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docpharma-my.sharepoint.com/personal/gpageas_skypharm_gr/Documents/Επιφάνεια εργασίας/"/>
    </mc:Choice>
  </mc:AlternateContent>
  <xr:revisionPtr revIDLastSave="0" documentId="8_{2D19FE44-1B39-4B9F-AFC5-62151D4D68AC}" xr6:coauthVersionLast="47" xr6:coauthVersionMax="47" xr10:uidLastSave="{00000000-0000-0000-0000-000000000000}"/>
  <bookViews>
    <workbookView xWindow="-120" yWindow="-120" windowWidth="29040" windowHeight="15840" xr2:uid="{F0771C7C-F9F6-4F92-94F5-50B36B49C61F}"/>
  </bookViews>
  <sheets>
    <sheet name="ΜΗ ΣΥΦΑ" sheetId="1" r:id="rId1"/>
  </sheets>
  <definedNames>
    <definedName name="_xlnm._FilterDatabase" localSheetId="0" hidden="1">'ΜΗ ΣΥΦΑ'!$A$5:$L$279</definedName>
    <definedName name="_xlnm.Print_Titles" localSheetId="0">'ΜΗ ΣΥΦΑ'!$1:$5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<sst xmlns="http://schemas.openxmlformats.org/spreadsheetml/2006/main" count="666" uniqueCount="402">
  <si>
    <t>ΟΞΥΖΕΝΕ ΖΑΡΜΠΗ CUT SOL.3% 500ML (ΚΟΥΠΟΝΙ)</t>
  </si>
  <si>
    <t>ΖΑΡΜΠΗ ΕI.&amp; ΣΙΑ Ε.Ε  (JOHNZ)</t>
  </si>
  <si>
    <t>ΟΞΥΖΕΝΕ ΖΑΡΜΠΗ CUT SOL.3% 250ML (ΚΟΥΠΟΝΙ)</t>
  </si>
  <si>
    <t>ΟΞΥΖΕΝΕ ΖΑΡΜΠΗ CUT SOL.3% 100ML (ΚΟΥΠΟΝΙ)</t>
  </si>
  <si>
    <t>10 ΤΕΜ. 12% ΕΚΠΤΩΣΗ</t>
  </si>
  <si>
    <t>ΟΞΥΖΕΝΕ SPRAY ΖΑΡΜΠΗ CUT SOL.3% 100ML (ΚΟΥΠΟΝΙ)</t>
  </si>
  <si>
    <t>ΟΞΥΖΕΝΕ SPRAY MEDIPLANTS CUT SOL.3% 100ML (ΚΟΥΠΟΝΙ)</t>
  </si>
  <si>
    <t>ΠΑΝΤΣΙΟΣ Μ.-ΞΑΝΘΟΥΛΗΣ Ε. &amp; ΣΙΑ Ο.Ε.</t>
  </si>
  <si>
    <t>ΟΞΥΖΕΝΕ MEDIPLANTS CUT SOL.3% 500ML (ΚΟΥΠΟΝΙ)</t>
  </si>
  <si>
    <t>ΟΞΥΖΕΝΕ MEDIPLANTS CUT SOL.3% 240ML (ΚΟΥΠΟΝΙ)</t>
  </si>
  <si>
    <t>ΟΞΥΖΕΝΕ MEDIPLANTS CUT SOL.3% 100ML (ΚΟΥΠΟΝΙ)</t>
  </si>
  <si>
    <t>ΒΑΜΜΑ ΙΩΔΙΟΥ ΖΑΡΜΠΗ CUT.SOL.2% 50ML (ΚΟΥΠΟΝΙ)</t>
  </si>
  <si>
    <t>ΒΑΜΜΑ ΙΩΔΙΟΥ MEDIPLANTS CUT.SOL.2% 65ML (ΚΟΥΠΟΝΙ)</t>
  </si>
  <si>
    <t>ZOVIRAX CREAM 2GR</t>
  </si>
  <si>
    <t>GLAXOSMITHKLINE ΚΑΤΑΝΑΛΩΤΙΚΑ ΠΡΟΪΟΝΤΑ ΥΓΕΙΑΣ ΕΛΛΑΣ Α.Ε.</t>
  </si>
  <si>
    <t>ZOVIDUO CREAM (50+10)MG/G   2GR</t>
  </si>
  <si>
    <t>ΣΤΑ 5 ΤΕΜΑΧΙΑ</t>
  </si>
  <si>
    <t>ZODIN CAPS 28x1000MG</t>
  </si>
  <si>
    <t>OLVOS SCIENCE AE.</t>
  </si>
  <si>
    <t>10 ΤΕΜ. 10% ΕΚΠΤΩΣΗ</t>
  </si>
  <si>
    <t>ZIRTEK TABL. 20x10MG</t>
  </si>
  <si>
    <t>INNOVIS PHARMA AEBE</t>
  </si>
  <si>
    <t>VURDON GEL 1% 100GR</t>
  </si>
  <si>
    <t>LOGISCOOP PANSYFA A.E.E.</t>
  </si>
  <si>
    <t>ΣΤΑ 3 ΤΕΜΑΧΙΑ</t>
  </si>
  <si>
    <t>VOMEX A SYRUP 100ML</t>
  </si>
  <si>
    <t>VOLTAROL FORTE GEL 2% 100GR NEO</t>
  </si>
  <si>
    <t>VOLTAROL EMULGEL 1% 150GR BLUE CAP</t>
  </si>
  <si>
    <t>VOLTAROL EMULGEL 1% 100GR NO MESSI</t>
  </si>
  <si>
    <t>VOLTAROL EMULGEL 1% 100GR BLUE CAP</t>
  </si>
  <si>
    <t>6 ΤΕΜ. 12% ΕΚΠΤΩΣΗ STAND</t>
  </si>
  <si>
    <t>VOLTADOL MED PLAST. 140MG BTx2 ΕΜΠΛΑΣΤΡΑ</t>
  </si>
  <si>
    <t>VIUS CUT.SOL. 5% 60ML</t>
  </si>
  <si>
    <t>MEDIHELM AE</t>
  </si>
  <si>
    <t>VISPRING EYES DROPS 0,05% 15ML</t>
  </si>
  <si>
    <t>JOHNSON &amp; JOHNSON ΕΛΛΑΣ Α.Ε.E</t>
  </si>
  <si>
    <t>VIOPLEX-T POWDER SPRAY 200G</t>
  </si>
  <si>
    <t>S.J.A. PHARM LTD</t>
  </si>
  <si>
    <t>VICKS VAPORUB NEO 100GR</t>
  </si>
  <si>
    <t>ΠΡΟΚΤΕΡ &amp; ΓΚΑΜΠΛ ΕΛΛΑΣ Μ.Ε.Π.Ε.</t>
  </si>
  <si>
    <t>VICKS SINEX NASAL SPRAY 0,5MG/ML 15ML</t>
  </si>
  <si>
    <t>6  TEM. 14% ΕΚΠΤΩΣΗ        12 ΤΕΜ. 17% ΕΚΠΤΩΣΗ</t>
  </si>
  <si>
    <t>VICKS INHALER IMP.CO.COT.(0,39+0,39)G  1ML</t>
  </si>
  <si>
    <t>VIBROCIL-S SOL. MICRODOSEUR 15ML</t>
  </si>
  <si>
    <t>VERTIGO-N TABL. 50x(20+40)MG</t>
  </si>
  <si>
    <t>ΣΤΑ 10 ΤΕΜΑΧΙΑ</t>
  </si>
  <si>
    <t>VERTIGO VOMEX C.R. CAPS 20x(120+75+30)MG</t>
  </si>
  <si>
    <t>VENORUTON EFF.TABL. 30x1000MG</t>
  </si>
  <si>
    <t>HELP A.B.E.E</t>
  </si>
  <si>
    <t>3 ΤΕΜ. 9% ΕΚΠΤΩΣΗ</t>
  </si>
  <si>
    <t>VALMANE STRESS C.TABL. 60x(200+68)MG</t>
  </si>
  <si>
    <t>BGP ΦΑΡΜΑΚΕΥΤΙΚΑ ΠΡΟΙΟΝΤΑ Μ.Ε.Π.Ε.</t>
  </si>
  <si>
    <t>5 TEM. 7% ΕΚΠΤΩΣΗ</t>
  </si>
  <si>
    <t>VALMANE C.TABL. 20x125MG</t>
  </si>
  <si>
    <t>TREBON-N GRAN.PR.SUSP.SACH. 20x600MG</t>
  </si>
  <si>
    <t>UNI-PHARMA ΚΛΕΩΝ ΤΣΕΤΗΣ ΦΑΡΜ. ΕΡΓ. ΑΒΕΕ</t>
  </si>
  <si>
    <t>10 ΤΕΜ. 8% ΕΚΠΤΩΣΗ</t>
  </si>
  <si>
    <t>TRAVELGUM CHEW.GUM 10x20MG</t>
  </si>
  <si>
    <t>ΒΙΑΝ Α.Ε</t>
  </si>
  <si>
    <t>5 ΤΕΜ. 25% ΕΚΠΤΩΣΗ</t>
  </si>
  <si>
    <t>TEARPROL EYE DROPS 15ML</t>
  </si>
  <si>
    <t>ΚΟΠΕΡ ΑΕ</t>
  </si>
  <si>
    <t>3 ΤΕΜ. 12% ΈΚΠΤΩΣΗ</t>
  </si>
  <si>
    <t>TANTUM VERDE MOUTH WASH 0,15% 500ML</t>
  </si>
  <si>
    <t>ANGELINI PHARMA HELLAS ΑΒΕΕ</t>
  </si>
  <si>
    <t>TANTUM VERDE MOUTH WASH 0,15% 240ML</t>
  </si>
  <si>
    <t>TANTUM VERDE MOUTH SPRAY 15ML</t>
  </si>
  <si>
    <t>5 ΤΕΜ. 12% ΈΚΠΤΩΣΗ</t>
  </si>
  <si>
    <t>TANTUM TOOTHPASTE 50G DENTAL</t>
  </si>
  <si>
    <t>TANTOGRIP COLD&amp;FLU ORANGE 600MG / 10 MG</t>
  </si>
  <si>
    <t>TANTOGRIP COLD&amp;FLU LEMON 600MG / 10 MG</t>
  </si>
  <si>
    <t>TANTOGRIP COLD&amp;FLU HONEY &amp; LEMON 600MG / 10 MG</t>
  </si>
  <si>
    <t>TANILAS PD.OR.SOL. SACHETS 20x10GR</t>
  </si>
  <si>
    <t>ARRIANI ΦΑΡΜΑΚΕΥΤΙΚΗ A.E.</t>
  </si>
  <si>
    <t>TAMARINE UNIDOSE CUPSx10</t>
  </si>
  <si>
    <t>ΓΕΡΟΛΥΜΑΤΟΣ ΙΝΤΕΡΝΑΣΙΟΝΑΛ ΑΕΒΕ</t>
  </si>
  <si>
    <t>6 TEM. 8% ΕΚΠΤΩΣΗ</t>
  </si>
  <si>
    <t>TAMARINE MARMELADE 260G</t>
  </si>
  <si>
    <t>TALCID CHEW.TABL. 20x500MG</t>
  </si>
  <si>
    <t>BAYER ΕΛΛΑΣ Α.Β.Ε.Ε.</t>
  </si>
  <si>
    <t>STREPSILS STRAWBERRY SUGAR FREE x24</t>
  </si>
  <si>
    <t>RECKITT  BENCKISER RB</t>
  </si>
  <si>
    <t>STREPSILS ORANGE VIT. C(1,2+0,6)MG/L</t>
  </si>
  <si>
    <t>STREPSILS LEMON SUGAR FREE x24 LOZENGES</t>
  </si>
  <si>
    <t>20 ΤΕΜ. 7% ΕΚΠΤΩΣΗ</t>
  </si>
  <si>
    <t>STREPSILS HONEY &amp; LEMON x24  LOZENGES</t>
  </si>
  <si>
    <t>STREPFEN ORANGE SUGAR FREE x24 LOZENGES</t>
  </si>
  <si>
    <t>STREPFEN HONEY &amp; LEMON x24 LOZENGES</t>
  </si>
  <si>
    <t>STREPFEN DIRECT MO.SPR.SOL 8,75MG 15ML</t>
  </si>
  <si>
    <t>STREPFEN DIRECT HONEY &amp; LEMON MO.SPR.SOL 8,75MG 15ML</t>
  </si>
  <si>
    <t>5 ΤΕΜ. 15% ΕΚΠΤΩΣΗ       10 ΤΕΜ. 20% ΕΚΠΤΩΣΗ</t>
  </si>
  <si>
    <t>SOPAIN PLUS SUBL.TABL.42x(200IU+(5+2)MG)</t>
  </si>
  <si>
    <t>MEDICHROM ABEE ΑΝΩΝΥΜΟΣ ΦΑΡΜΑΚΕΥΤΙΚΗ - ΧΗΜΙΚΗ ΚΑΛΛΥΝΤΙΚΗ ΒΙΟΜΗΧΑΝΙΑ</t>
  </si>
  <si>
    <t>SOLU-KET MOUTHWASH SOL.1,6% 150ML</t>
  </si>
  <si>
    <t>6 ΤΕΜ. 7% ΕΚΠΤΩΣΗ</t>
  </si>
  <si>
    <t>SINECOD SYROP 7,5MG/5ML 200ML</t>
  </si>
  <si>
    <t>8 TEM. 7% ΕΚΠΤΩΣΗ</t>
  </si>
  <si>
    <t>SIMECO CHEW.TABL.60x(25+282+85)MG MINT FLAVOUR</t>
  </si>
  <si>
    <t xml:space="preserve">ΣΤΑ 5 ΤΕΜΑΧΙΑ  </t>
  </si>
  <si>
    <t>SERACTIL F.C.TABL. 30x400MG</t>
  </si>
  <si>
    <t>6 TEM. 10% ΕΚΠΤΩΣΗ</t>
  </si>
  <si>
    <t>SEPTOBORE EYE DROPS SOL. (0,1%+1%) 10ML</t>
  </si>
  <si>
    <t>SALONPAS-FX 3 ΕΜΠΛΑΣΤΡΑ 7Χ10 CM</t>
  </si>
  <si>
    <t>SALONPAS LARGE 2TEM 13cmX8,4cm</t>
  </si>
  <si>
    <t>SALONPAS HOT SACHET X 1</t>
  </si>
  <si>
    <t>SALONPAS 10 PLASTERS x27,3cm</t>
  </si>
  <si>
    <t xml:space="preserve">ΣΤΑ 10 ΤΕΜΑΧΙΑ </t>
  </si>
  <si>
    <t>RONAL NASAL SPRAY 10ML</t>
  </si>
  <si>
    <t>REMIUS GEL 1% 100G</t>
  </si>
  <si>
    <t>HYALUMED Ε.Π.Ε.</t>
  </si>
  <si>
    <t>REMIUS CUT.SOL. 1,5% 60ML</t>
  </si>
  <si>
    <t>REMIUS CUT.SOL. 1,5% 30ML</t>
  </si>
  <si>
    <t>REGAINE WOMEN'S FOAM 5% 60G</t>
  </si>
  <si>
    <t>REGAINE FOAM 5% 60GR ESM</t>
  </si>
  <si>
    <t>REGAINE CUT.SOL 5% W/V FL x 60 ML</t>
  </si>
  <si>
    <t>5 ΤΕΜ. 8% ΕΚΠΤΤΩΣΗ</t>
  </si>
  <si>
    <t>REGAINE CUT.SOL 2% W/V FL x 60 ML</t>
  </si>
  <si>
    <t>REFRESH PLUS EYE DR.SOL. 30x5MG/ML</t>
  </si>
  <si>
    <t>ALLERGAN ΕΛΛΑΣ Α.Ε.</t>
  </si>
  <si>
    <t>3 ΤΕΜ . 40% ΕΚΠΤΩ ΣΗ</t>
  </si>
  <si>
    <t>RADIAVIT CAPS 30x300MG</t>
  </si>
  <si>
    <t>VIOFAR LTD</t>
  </si>
  <si>
    <t>RADERMIN EXT.USE GEL 10% 100GR</t>
  </si>
  <si>
    <t>PULVO 47 SPRAY 148gr</t>
  </si>
  <si>
    <t>PROSPAN ORAL.SOL. 35MG/5ML 200ML</t>
  </si>
  <si>
    <t>FARMASYN AE</t>
  </si>
  <si>
    <t>PROSPAN ORAL.SOL. 35MG/5ML 100ML</t>
  </si>
  <si>
    <t>6 ΤΕΜ. 9% ΕΚΠΤΩΣΗ</t>
  </si>
  <si>
    <t>PROSPAN EFF.TABL. 20x65MG</t>
  </si>
  <si>
    <t>ΣΤΑ 6 ΤΕΜΑΧΙΑ</t>
  </si>
  <si>
    <t>PROCTO SYNALAR-N RECT.CREAM (0,01+2)% 15GR</t>
  </si>
  <si>
    <t>PREPARATION H OINT 25GR</t>
  </si>
  <si>
    <t>5 ΤΕΜ. 14% ΕΚΠΤΩΣΗ</t>
  </si>
  <si>
    <t>POSTINOR TABL. 1x1,5MG</t>
  </si>
  <si>
    <t>ΦΑΡΜΑΣΕΡΒ-ΛΙΛΛΥ Α.Ε.Β.Ε</t>
  </si>
  <si>
    <t>PENNSAID CUT.SOL. 1,5% 60ML</t>
  </si>
  <si>
    <t>PENNSAID CUT.SOL. 1,5%  30ML</t>
  </si>
  <si>
    <t>PANMIGRAN F.C.TABL.20x(250+250+65)MG</t>
  </si>
  <si>
    <t>PANADOL SUPP. 5x250MG</t>
  </si>
  <si>
    <t>PANADOL ORAL SUSP. 120MG/5MLx100ML ΠΑΙΔΙΚΟ</t>
  </si>
  <si>
    <t>PANADOL EXTRA F.C.TABL.24x(500+65)MG NEO</t>
  </si>
  <si>
    <t>PANADOL EXTRA F.C.TABL.12x(500+65)MG NEO</t>
  </si>
  <si>
    <t>PANADOL EXTRA EFF. TABL. x16</t>
  </si>
  <si>
    <t>PANADOL EFF.TABL. 16x500MG</t>
  </si>
  <si>
    <t>PANADOL COLD &amp; FLU F.C.TABL.18x(500+30)MG</t>
  </si>
  <si>
    <t>PANADOL COLD &amp; FLU &amp; COUGH CAPS x16 (ΒΗΧΑΣ)</t>
  </si>
  <si>
    <t>40 TEM. 7% ΕΚΠΤΩΣΗ</t>
  </si>
  <si>
    <t>PANADOL ADVANCE F.C.TABL. 24x500MG</t>
  </si>
  <si>
    <t>OTRIVIN ΠΑΙΔΙΚΟ PRES.FREE NAS.SPRAY (MD) 0,05% 10ML</t>
  </si>
  <si>
    <t>OTRIVIN SPRAY 0,1% 10ML</t>
  </si>
  <si>
    <t>OTRIVIN PRESERV.FREE NAS.SPRAY (MD) 0,1% 10ML</t>
  </si>
  <si>
    <t>OTRIVIN MENTHOL PRESERV.FREE NAS.SPRAY (MD) 0,1% 10ML</t>
  </si>
  <si>
    <t>OTRIVIN DROPS 0,1% ΕΝΗΛΙΚΩΝ 10ML</t>
  </si>
  <si>
    <t>OTRIVIN DROPS 0,05% ΠΑΙΔΙΚΟ 10ML</t>
  </si>
  <si>
    <t>OTRIVIN ADVANCE NAS.SPR.(0,5+0,6)MG</t>
  </si>
  <si>
    <t>OROCIL LIDO SPRAY 30ML (MOUTH)</t>
  </si>
  <si>
    <t>10 ΤΕΜ. 7% ΕΚΠΤΩΣΗ</t>
  </si>
  <si>
    <t>OROCIL LIDO 24 TABL (1+1)MG</t>
  </si>
  <si>
    <t>5 ΤΕΜ. 8% ΕΚΠΤΩΣΗ</t>
  </si>
  <si>
    <t>OMACOR CAPS 28x1000MG</t>
  </si>
  <si>
    <t>NUROFEN SOFT CAPS 10x400MG</t>
  </si>
  <si>
    <t>NUROFEN SOFT CAPS 10x200MG</t>
  </si>
  <si>
    <t>NUROFEN MED.PLAST. 2x200MG DURANCE</t>
  </si>
  <si>
    <t>NUROFEN FOR CHILDREN CHEW.CAPS 24x100MG (ΠΑΙΔΙΚΟ)</t>
  </si>
  <si>
    <t>NUROFEN EXPRESS TABL. 12x512MG (ΠΟΝΟΙ ΠΕΡΙΟΔOY)</t>
  </si>
  <si>
    <t>NUROFEN COLD &amp; FLU F.C.TABL.24x(200+30)MG</t>
  </si>
  <si>
    <t>NUROFEN CHILD.ORAL.SUSP.150ML ORANGE</t>
  </si>
  <si>
    <t>3 ΤΕΜ. 8% ΕΚΠΤΩΣΗ</t>
  </si>
  <si>
    <t>NUJOL LIQUID 8 OZ</t>
  </si>
  <si>
    <t>02565</t>
  </si>
  <si>
    <t>NOVAQUASOL A CREAM 50GR</t>
  </si>
  <si>
    <t>5 TEM. 8% ΕΚΠΤΩΣΗ</t>
  </si>
  <si>
    <t>NORLEVO TABL. 1x1,5MG</t>
  </si>
  <si>
    <t>3 TEM. 25% ΕΚΠΤΩΣΗ</t>
  </si>
  <si>
    <t>NIMESULIDE/ΦΑΡΜΑΣΥΝ GEL 3% 100GR</t>
  </si>
  <si>
    <t>3 ΤΕΜ. 50% ΕΚΠΤΩΣΗ</t>
  </si>
  <si>
    <t>NIMEGEL  GEL 3% 100G</t>
  </si>
  <si>
    <t>VIVAX ΦΑΡΜΑΚΕΥΤΙΚΗ ΕΠΕ</t>
  </si>
  <si>
    <t>NIFLAMOL CAPS 20x250MG</t>
  </si>
  <si>
    <t>BAUSCH HEALTH HELLAS ΜΟΝ. Α.Φ.Ε.</t>
  </si>
  <si>
    <t>NICORETTE QUICKSPRAY 1MG 13,2ML MINT</t>
  </si>
  <si>
    <t>NICORETTE QUICKSPRAY 1MG 13,2ML BERRY</t>
  </si>
  <si>
    <t>NICORETTE INHALAT 42ESM 10MG</t>
  </si>
  <si>
    <t>NICORETTE ICEMINT GUM 30x2MG</t>
  </si>
  <si>
    <t>NICORETTE ICEMINT GUM 105x4MG</t>
  </si>
  <si>
    <t>NICORETTE ICEMINT GUM 105x2MG</t>
  </si>
  <si>
    <t>NICORETTE FRESHFRUIT GUM 30x2MG</t>
  </si>
  <si>
    <t>NICORETTE FRESHFRUIT GUM 105x4MG</t>
  </si>
  <si>
    <t>NICORETTE FRESHFRUIT GUM 105x2MG</t>
  </si>
  <si>
    <t>NICORETTE CLEAR PATCH 7x25MG</t>
  </si>
  <si>
    <t>NICORETTE CLEAR PATCH 7x15MG</t>
  </si>
  <si>
    <t>NICORETTE CLEAR PATCH 7x10MG</t>
  </si>
  <si>
    <t>NICORETTE CLASSIC CHEW.TABL.105x2MG</t>
  </si>
  <si>
    <t>NASASYN NAS.SPRAY KIDS (0,05+5,0)% 10ML</t>
  </si>
  <si>
    <t>NASASYN NAS.SPRAY ADULT (0,1+5,0)% 10ML</t>
  </si>
  <si>
    <t>NAPROSYN GEL 10% 50 GR</t>
  </si>
  <si>
    <t>3 TEM. 7% ΕΚΠΤΩΣΗ           6 ΤΕΜ. 10% ΕΚΠΤΩΣΗ</t>
  </si>
  <si>
    <t>MUSCORIL GEL 0,25% 40GR</t>
  </si>
  <si>
    <t>OPELLA HEALTHCARE GREECE M.ΕΠΕ</t>
  </si>
  <si>
    <t>3 ΤΕΜ. 12% ΕΚΠΤΩΣΗ</t>
  </si>
  <si>
    <t>MUNDISAL GEL 15G</t>
  </si>
  <si>
    <t>LAVIPHARM ACTIVE SERVICES MON. A.E.E.</t>
  </si>
  <si>
    <t xml:space="preserve">3 TEM. 8% ΕΚΠΤΩΣΗ </t>
  </si>
  <si>
    <t>MUCOVIX SIR.ADUL 250ML 30MG/5ML</t>
  </si>
  <si>
    <t>MUCOTHIOL SIR PED S.F.100MG/5ML</t>
  </si>
  <si>
    <t>MUCOTHIOL SIR AD S.F.250MG/5ML</t>
  </si>
  <si>
    <t>MUCOSOLVAN 125ML SYR 15MG ENFANT</t>
  </si>
  <si>
    <t>MOSEPT-ORAL MOUTH SPRAY SOL. (0.2+0.05)%W/V 45ML</t>
  </si>
  <si>
    <t>MINIFLAM MED PLAST 180MG/MED BTX5</t>
  </si>
  <si>
    <t>6 ΤΕΜ. 8% ΕΚΠΤΩΣΗ         12 TEM. 12% ΕΚΠΤΩΣΗ</t>
  </si>
  <si>
    <t>MILK OF MAGNESIA LIQUID 120Z</t>
  </si>
  <si>
    <t>OMEGA PHARMA HELLAS A.E.</t>
  </si>
  <si>
    <t>MIDRO TEA</t>
  </si>
  <si>
    <t>ΕΝΦΑΡΕΛ ΑΕ</t>
  </si>
  <si>
    <t>MICROLAX REC.SOL. 4x5MLx(0,45+0,0645+4,465)G</t>
  </si>
  <si>
    <t>MICROCLISM ENFANΤ 2x2,5MLx2,1G/DOSE</t>
  </si>
  <si>
    <t>MICROCLISM BEBE 2x2,5MLx1,8G/DOSE</t>
  </si>
  <si>
    <t>MICROCLISM ADULTS 4x2,5MLx2,4G/DOSE</t>
  </si>
  <si>
    <t>MICROCLISM ADULTS 2x2,5MLx2,4G/DOSE</t>
  </si>
  <si>
    <t>3 ΤΕΜ. 7% ΕΚΠΤΩΣΗ</t>
  </si>
  <si>
    <t>MESULID GEL EXT.USE 3% W/W 100G</t>
  </si>
  <si>
    <t>MERCUROCHROME/ΖΑΡΜΠΗ CUT SOL.2% (ΚΟΥΠΟΝΙ)100ML</t>
  </si>
  <si>
    <t>MAALOX SUGAR FREE CHEW.TABL.40x(400+400)MG</t>
  </si>
  <si>
    <t>MAALOX PLUS TABL. 30x(200+200+25)MG</t>
  </si>
  <si>
    <t>MAALOX PLUS LEMON 250ML (114+200+25)</t>
  </si>
  <si>
    <t>20 TEM. 8% ΕΚΠΤΩΣΗ</t>
  </si>
  <si>
    <t>MAALOX OR.SUS.(200+114)MG/5ML 250ML</t>
  </si>
  <si>
    <t>LYSOSPRAY 17,86MG/ML 20ML</t>
  </si>
  <si>
    <t>LOCERYL NAIL LACQ. 5% x5ML +30 ΜΑΝΤΗΛΑΚΙΑ</t>
  </si>
  <si>
    <t>LIVOSTIN NASAL SPRAY 10MLx0,5MG (0.05%)</t>
  </si>
  <si>
    <t>5 ΤΕΜ 8% ΕΚΠΤΩΣΗ</t>
  </si>
  <si>
    <t>LIVOSTIN EYE DROPS 4MLx0,5MG/ML</t>
  </si>
  <si>
    <t>LEVOTUSS SYRUP 30MG/5ML  200ML</t>
  </si>
  <si>
    <t>LEONTOS (ΠΑΥΣ.ΘΕΡΜΑΝ.)CREAM 0,075% 50GR</t>
  </si>
  <si>
    <t>BEIERSDORF HELLAS AE</t>
  </si>
  <si>
    <t>LEONTOS (ΠΑΥΣ.ΘΕΡΜΑΝ.)CREAM 0,075% 100GR</t>
  </si>
  <si>
    <t>LAMISIL PUMP SPRAY 1% 30ML</t>
  </si>
  <si>
    <t>LAMISIL DERMGEL 1%  15G</t>
  </si>
  <si>
    <t>LAMISIL CREAM LAMINATED TUBE 1% 15 GR</t>
  </si>
  <si>
    <t>KESTINE FLASH TABL. 30x10MG</t>
  </si>
  <si>
    <t>KESTINE F.C.TABL. 30x20MG</t>
  </si>
  <si>
    <t>KESTINE F.C.TABL. 10x20MG</t>
  </si>
  <si>
    <t>KELOSOFT CREAM 25GR</t>
  </si>
  <si>
    <t>DEKAZ AE</t>
  </si>
  <si>
    <t>IMPORTAL PD.OR.SACHETS 20x10GR</t>
  </si>
  <si>
    <t>IMPORTAL ORAL SOL.3,333GR/5ML 500ML</t>
  </si>
  <si>
    <t>IMODIUM INSTANT TABL. 6x2MG</t>
  </si>
  <si>
    <t>30 ΤΕΜ. 8% ΕΚΠΤΩΣΗ</t>
  </si>
  <si>
    <t>IMODIUM 6 CAPSULES 2MG</t>
  </si>
  <si>
    <t>3 TEM. 8% ΕΚΠΤΩΣΗ          6 ΤΕΜ. 12% ΕΚΠΤΩΣΗ</t>
  </si>
  <si>
    <t>IBUTOMOL F.C.TABL.20x(200+500)MG (IBUPROFEN+PARACETAMOL)</t>
  </si>
  <si>
    <t>WINMEDICA ΦΑΡΜΑΚΕΥΤΙΚΗ AE</t>
  </si>
  <si>
    <t>HEXARHINAL NASAL SPRAY SOL. 0,1% 1MG/ML 10ML</t>
  </si>
  <si>
    <t>6 ΤΕΜ. 8% ΕΚΠΤΩΣΗ</t>
  </si>
  <si>
    <t>HEXALEN SOLUTION 200ML</t>
  </si>
  <si>
    <t>HEXACOUGH HONEY/LEMON SYR. 100MG/5ML 150ML</t>
  </si>
  <si>
    <t>3 TEM. 20% ΕΚΠΤΩΣΗ</t>
  </si>
  <si>
    <t>GRIPOMED F.C.TABL. 24x(200+30)MG</t>
  </si>
  <si>
    <t>PROMOPHARMA A.E.</t>
  </si>
  <si>
    <t>GOPAIN F.C.TABL.16x(500+150)MG (PARACETAMOL+IBUPROFEN)</t>
  </si>
  <si>
    <t>ELPEN A.E.</t>
  </si>
  <si>
    <t>GLYCERINE SUPP. ENFANT 10x1,2G ZARBIS</t>
  </si>
  <si>
    <t>GLYCERINE SUPP. BABY 10x0,6G ZARBIS</t>
  </si>
  <si>
    <t>GLYCERINE SUPP. ADULT 10x2,4G ZARBIS</t>
  </si>
  <si>
    <t>GAVISCON-L ORAL SUSP 500ML</t>
  </si>
  <si>
    <t>GAVISCON DOUBLE ACTION OR.SUSP. 300ML</t>
  </si>
  <si>
    <t>GAVISCON DOUBLE ACTION OR.SU.SAC.12x(500+213+325)MG/10ML</t>
  </si>
  <si>
    <t>GAVISCON DOUBLE ACTION CHEW TABL x24</t>
  </si>
  <si>
    <t>3 TEM. 12%  ΕΚΠΤΩΣΗ</t>
  </si>
  <si>
    <t>FLUIMUCIL GRAN.OR.SUSP.SACHETS 20x600MG</t>
  </si>
  <si>
    <t>BIOAXESS ΦΑΡΜΑΚΕΥΤΙΚΉ Μ. Ε.Π.Ε.</t>
  </si>
  <si>
    <t>5 ΤΕΜ. 10% ΕΚΠΤΩΣΗ        10 TEM. 14% ΕΚΠΤΩΣΗ</t>
  </si>
  <si>
    <t>FENIVIR CREAM 2GR</t>
  </si>
  <si>
    <t>FENISTIL ROLL ON 8ML 0,1%</t>
  </si>
  <si>
    <t>FENISTIL GEL 0,1% 50G NEW</t>
  </si>
  <si>
    <t>3 TEM. 7% ΕΚΠΤΩΣΗ</t>
  </si>
  <si>
    <t>FENISTIL GEL 0,1% 30G</t>
  </si>
  <si>
    <t>3 ΤΕΜ. 26% ΕΚΠΤΩΣΗ</t>
  </si>
  <si>
    <t>FENEDIM GEL 1MG/G 30GR</t>
  </si>
  <si>
    <t>ΔΥΝΑΜΙΚΗ Α.Ε.</t>
  </si>
  <si>
    <t>3 ΤΕΜ. 16% ΕΚΠΤΩΣΗ</t>
  </si>
  <si>
    <t>EZIXIN NASAL SPRAY 10ML</t>
  </si>
  <si>
    <t>ENEMA FLEX PHOSPHATES ZARBIS 125ML</t>
  </si>
  <si>
    <t>ELPERIL F.C.TABL. 1x30MG</t>
  </si>
  <si>
    <t>ELLAONE F.C.TABL. 1x30MG</t>
  </si>
  <si>
    <t>DUPHALAC SYRUP 300ML (ΝΕΑ ΣΥΣΚΕΥΑΣΙΑ)</t>
  </si>
  <si>
    <t>DUPHAFRUIT ORAL.SOL.SACHETS 20x15MLx667MG/ML (ΔΑΜΑΣΚΗΝΟ)</t>
  </si>
  <si>
    <t>DULCOLAX SUPP. 10x10MG</t>
  </si>
  <si>
    <t>DULCOLAX GR TABL. 40x5MG</t>
  </si>
  <si>
    <t>DICLOPLAST MED.PLAST.1x5x180MG(1,29%)</t>
  </si>
  <si>
    <t>DETTOL SEPT 500ML</t>
  </si>
  <si>
    <t>DETTOL SEPT 250ML</t>
  </si>
  <si>
    <t>DEPON TABL.EFF. 10x500MG</t>
  </si>
  <si>
    <t>DEPON TABL. 20x500MG</t>
  </si>
  <si>
    <t>DEPON SYROP 150MLx120MG/5ML</t>
  </si>
  <si>
    <t>DEPON SUPP. 6x600MG</t>
  </si>
  <si>
    <t>DEPON SUPP. 6x200MG</t>
  </si>
  <si>
    <t>DEPON PLUS 20TABS (500+65)MG</t>
  </si>
  <si>
    <t>322040108</t>
  </si>
  <si>
    <t>DEPON ODIS C TABL.16x500MG</t>
  </si>
  <si>
    <t>DEPON MAXIMUM TABL.EFF. 8x1GR</t>
  </si>
  <si>
    <t>ΣΤΑ 60 ΤΕΜΑΧΙΑ</t>
  </si>
  <si>
    <t>DEPON COLD &amp; FLU F.C.TABL.16x(500MG+4MG)</t>
  </si>
  <si>
    <t>DAKTARIN TINCTURE 30ML 20MG/ML</t>
  </si>
  <si>
    <t>DAKTARIN SPRAY CUT.POWDER 2% 100G</t>
  </si>
  <si>
    <t>DAKTARIN POWDER 20G 2%</t>
  </si>
  <si>
    <t>DAKTARIN ORAL GEL 40G 20MG/G</t>
  </si>
  <si>
    <t>DAKTARIN CREAM 30G 2%</t>
  </si>
  <si>
    <t>CYCLO-3 FORTE CAPS 30x400MG</t>
  </si>
  <si>
    <t>PIERRE FABRE FARMAKA Α.Ε</t>
  </si>
  <si>
    <t>CUTASEPT F CUT.SOL. (63+0,025)%  250ML</t>
  </si>
  <si>
    <t>PAUL HARTMANN HELLAS A.E.</t>
  </si>
  <si>
    <t>CUTASEPT F CUT.SOL. (63+0,025)%  1000ML</t>
  </si>
  <si>
    <t>COUNTERPAIN CREAM 100GR</t>
  </si>
  <si>
    <t>2 ΤΕΜ. 15% ΕΚΠΤΩΣΗ        5 ΤΕΜ. 18% ΕΚΠΤΩΣΗ</t>
  </si>
  <si>
    <t>CONDALAIR ORAL SOL 500MG/5ML BOTTLE X150ML</t>
  </si>
  <si>
    <t>COMTREX COLD 24 F.C TABL</t>
  </si>
  <si>
    <t>CLARITYNE TABL. 10x10MG</t>
  </si>
  <si>
    <t>CHIRO-DES CUT.SOL. (0,6314+0,1430)g/g 1000ML</t>
  </si>
  <si>
    <t>ΚΟΣΜΙΔΗΣ Π. &amp; ΣΙΑ Ε.Ε.</t>
  </si>
  <si>
    <t>CARNIVIT ORAL.SOL. AMP 10x10MLx2GR</t>
  </si>
  <si>
    <t>CARNIL ORAL SOL. 10x10MLx1GR</t>
  </si>
  <si>
    <t>ANFARM ΕΛΛΑΣ ΑΕ</t>
  </si>
  <si>
    <t>3 ΤΕΜ. 15% ΕΚΠΤΩΣΗ</t>
  </si>
  <si>
    <t>CARBOSYLANE CAPS x48</t>
  </si>
  <si>
    <t>CANESTEN SOLUTION 20ML</t>
  </si>
  <si>
    <t xml:space="preserve">3 ΤΕΜ. 12% ΈΚΠΤΩΣΗ </t>
  </si>
  <si>
    <t>CANESTEN POWDER 1% 30G</t>
  </si>
  <si>
    <t>CANESTEN CREAM 20G</t>
  </si>
  <si>
    <t>C-SEPT CUT SOL. 2% 500ML</t>
  </si>
  <si>
    <t>CANA A.E.</t>
  </si>
  <si>
    <t>BUSCOFEM SOFT CAPS 12x400MG</t>
  </si>
  <si>
    <t>BRUFEN C.TABL. 30x200MG</t>
  </si>
  <si>
    <t xml:space="preserve">5 ΤΕΜ. 12% ΈΚΠΤΩΣΗ </t>
  </si>
  <si>
    <t>BRUFEN C.TABL. 24x400MG</t>
  </si>
  <si>
    <t>BRONCHODUAL SINE ORAL.SOL.(0,12+0,83)G/15ML 200ML</t>
  </si>
  <si>
    <t>5 TEM. 18% ΕΚΠΤΩΣΗ</t>
  </si>
  <si>
    <t>BRONCHODUAL PASTILLIES 20x59,5MG</t>
  </si>
  <si>
    <t>BOTADERM SHAMPOO 180ML NEO</t>
  </si>
  <si>
    <t>BOLLINOL TABL. 20x10MG</t>
  </si>
  <si>
    <t>BISORAL SOL.G.M/WASH (0,066+0,050)% 100ML</t>
  </si>
  <si>
    <t>INTERMED Ι. &amp; Ε.ΤΣΕΤΗ ΦΑΡΜΑΚΕΥΤΙΚΑ ΕΡΓΑΣΤΗΡΙΑ Α.Β.Ε.Ε.</t>
  </si>
  <si>
    <t>5 TEM. 28% ΕΚΠΤΩΣΗ</t>
  </si>
  <si>
    <t>BISORAL LOZ. 20x(0,66+5)MG</t>
  </si>
  <si>
    <t>BISOLVON SIR.8MG/5ML 250ML</t>
  </si>
  <si>
    <t>BIOFENAC CREAM 1,5% 60GR</t>
  </si>
  <si>
    <t>BETADINE SHAMPOO 4% 100ML</t>
  </si>
  <si>
    <t>BETADINE GARGLE 1% 240ML</t>
  </si>
  <si>
    <t>3 ΤΕΜ. 10% ΕΚΠΤΩΣΗ</t>
  </si>
  <si>
    <t>BETADINE CREAM 5% 30GR</t>
  </si>
  <si>
    <t>3 ΤΕΜ. 14% ΕΚΠΤΩΣΗ</t>
  </si>
  <si>
    <t>AXELAN TOPICAL SOLUTION 5%</t>
  </si>
  <si>
    <t>ΦΑΡΜΑΖΑΚ ΑΦΕΒΕ</t>
  </si>
  <si>
    <t>ASPIRIN-C EFF.TABL. x10</t>
  </si>
  <si>
    <t>ASPIRIN TABL. 20x500MG ADULT</t>
  </si>
  <si>
    <t>ASPIRIN EFF.TABL. 12x500MG (ΗΜΙΚΡΑΝΙΑ)</t>
  </si>
  <si>
    <t>ASPIRIN COMPLEX GRAN.ORAL.SUSP SACH.10x(500+30)MG COLD &amp; FLU</t>
  </si>
  <si>
    <t>10 τεμ. 9% ΕΚΠΤΩΣΗ</t>
  </si>
  <si>
    <t>ASPIRIN EXPRESS TABL. 12x500MG</t>
  </si>
  <si>
    <t>325770103</t>
  </si>
  <si>
    <t>APRINOL SYROP 250ML 30MG/5ML</t>
  </si>
  <si>
    <t>APOTEL MAXIMUM TABL. 8x1GR (pocket)</t>
  </si>
  <si>
    <t>APOTEL MAXIMUM EFF.TABL. 8x1GR</t>
  </si>
  <si>
    <t>APOTEL EXTRA TABL. 12x(500+65)MG</t>
  </si>
  <si>
    <t>APOTEL EXTRA EFF TABS 500MG</t>
  </si>
  <si>
    <t>APOTEL C 12EFF TABL 500MG</t>
  </si>
  <si>
    <t>APOTEL 20 TABLETS 500MG</t>
  </si>
  <si>
    <t xml:space="preserve">ΣΤΑ 30 ΤΕΜΑΧΙΑ </t>
  </si>
  <si>
    <t>APOTEL 12 EFF. TAB 500MG</t>
  </si>
  <si>
    <t>ALUDROX CHEW.TABL. 60x(233+83,6)MG</t>
  </si>
  <si>
    <t>3 ΤΕΜ. 8% ΕΚΠΤΩΣΗ          5 ΤΕΜ. 10% ΕΚΠΤΩΣΗ</t>
  </si>
  <si>
    <t>ALOPEXY CUT.SOL 5% 60 ML</t>
  </si>
  <si>
    <t>4 ΤΕΜ. 12% ΕΚΠΤΩΣΗ        10 ΤΕΜ. 15% ΕΚΠΤΩΣΗ</t>
  </si>
  <si>
    <t>ALLEGRA F.C.TABL. 20x120MG</t>
  </si>
  <si>
    <t>3 ΤΕΜ. 10% ΕΚΠΤΩΣΗ       6 TEM. 12% ΕΚΠΤΩΣΗ     10 ΤΕΜ. 15% ΕΚΠΤΩΣΗ</t>
  </si>
  <si>
    <t>ALGON TABL. x20</t>
  </si>
  <si>
    <t>6 TEM. 20% ΕΚΠΤΩΣΗ</t>
  </si>
  <si>
    <t>ALGOFREN F.C.TABL. 20x400MG</t>
  </si>
  <si>
    <t>ALGOFREN F.C.TABL. 20x200MG</t>
  </si>
  <si>
    <t>3 ΤΕΜ. 20% ΕΚΠΤΩΣΗ</t>
  </si>
  <si>
    <t>ALGOFREN EFF.GRAN.SACH.20x400MG (ΠΟΝΟΙ ΠΕΡΙΟΔΟΥ)</t>
  </si>
  <si>
    <t>ALGOFREN CREAM 10% W/W 100GR</t>
  </si>
  <si>
    <t>ALGINE TABL. 12x(500+65)MG</t>
  </si>
  <si>
    <t>ADELCO-ΧΡΩΜΑΤΟΥΡΓΕΙΑ ΑΘΗΝΩΝ Α.Ε.</t>
  </si>
  <si>
    <t>ALCOOL ΦΑΡΜΑΚΕΥΤΙΚΟ MEDIPLANTS 70% 300ML</t>
  </si>
  <si>
    <t>ALCOOL 95o FIRST AID 420ML</t>
  </si>
  <si>
    <t>ΔΡΑΓΩΤΗΣ ΓΕΩΡΓΙΟΣ ΜΟΝ. ΑΕΒΕ</t>
  </si>
  <si>
    <t>10 ΤΕΜΑΧΙΑ 7% ΕΚΠΤΩΣΗ</t>
  </si>
  <si>
    <t>ALCOOL 95o FIRST AID 240ML</t>
  </si>
  <si>
    <t>ADVIL F.C.TABL. 20x200MG</t>
  </si>
  <si>
    <t>ABSZESS-ILON POMM. 25GR</t>
  </si>
  <si>
    <t>ΡΟΥΣΙΝΟΣ Β.-ΒΑΣΙΛΟΠΟΥΛΟΣ Δ. Ο.Ε.</t>
  </si>
  <si>
    <t>Παρατηρησεις</t>
  </si>
  <si>
    <t>Έκπτωση %</t>
  </si>
  <si>
    <t>Ποσότητα</t>
  </si>
  <si>
    <t>Τιμή Πώλησης Χονδρική</t>
  </si>
  <si>
    <t>Περιγραφή</t>
  </si>
  <si>
    <t>Κωδικός BAR CODE</t>
  </si>
  <si>
    <t>Κωδικός Είδους</t>
  </si>
  <si>
    <t>Περιγραφή Βασικού Προμηθευτή</t>
  </si>
  <si>
    <t>ΙΟΥΛΙΟΣ  2022</t>
  </si>
  <si>
    <t xml:space="preserve">ΚΑΤΑΛΟΓΟΣ  ΜΗ ΣΥ.ΦΑ.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</si>
</sst>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0" fontId="0" fillId="0" borderId="0" xfId="0" applyNumberFormat="1"/>
    <xf numFmtId="8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left" vertical="center"/>
    </xf>
    <xf numFmtId="10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1" fontId="0" fillId="0" borderId="2" xfId="0" applyNumberFormat="1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0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8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10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8" fontId="0" fillId="0" borderId="2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4" xfId="0" applyBorder="1"/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10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8" fontId="0" fillId="0" borderId="2" xfId="0" applyNumberFormat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quotePrefix="1" applyBorder="1" applyAlignment="1">
      <alignment vertical="center"/>
    </xf>
    <xf numFmtId="10" fontId="2" fillId="2" borderId="2" xfId="0" applyNumberFormat="1" applyFont="1" applyFill="1" applyBorder="1"/>
    <xf numFmtId="0" fontId="2" fillId="2" borderId="2" xfId="0" applyFont="1" applyFill="1" applyBorder="1"/>
    <xf numFmtId="8" fontId="2" fillId="2" borderId="2" xfId="0" applyNumberFormat="1" applyFont="1" applyFill="1" applyBorder="1"/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53341</xdr:colOff>
      <xdr:row>0</xdr:row>
      <xdr:rowOff>0</xdr:rowOff>
    </xdr:from>
    <xdr:ext cx="2756533" cy="752475"/>
    <xdr:pic>
      <xdr:nvPicPr>
        <xdr:cNvPr id="2" name="Εικόνα 1">
          <a:extLst>
            <a:ext uri="{FF2B5EF4-FFF2-40B4-BE49-F238E27FC236}">
              <a16:creationId xmlns:a16="http://schemas.microsoft.com/office/drawing/2014/main" id="{D37876C7-C514-4FC7-A5C4-9643BA66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1" y="0"/>
          <a:ext cx="275653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323B-20AE-4E69-B813-FD9D9468D6B7}">
  <sheetPr>
    <tabColor rgb="FF00B0F0"/>
  </sheetPr>
  <dimension ref="A1:I279"/>
  <sheetViews>
    <sheetView tabSelected="1" workbookViewId="0">
      <selection activeCell="A68" sqref="A68:XFD76"/>
    </sheetView>
  </sheetViews>
  <sheetFormatPr defaultRowHeight="15" x14ac:dyDescent="0.25"/>
  <cols>
    <col min="1" max="1" width="12.7109375" customWidth="1"/>
    <col min="2" max="2" width="17" hidden="1" customWidth="1"/>
    <col min="3" max="3" width="13.85546875" style="3" hidden="1" customWidth="1"/>
    <col min="4" max="4" width="44.7109375" customWidth="1"/>
    <col min="5" max="5" width="8.5703125" style="2" customWidth="1"/>
    <col min="6" max="6" width="7.28515625" customWidth="1"/>
    <col min="7" max="7" width="7.28515625" style="1" customWidth="1"/>
    <col min="8" max="8" width="21.42578125" customWidth="1"/>
    <col min="9" max="9" width="9.5703125" bestFit="1" customWidth="1"/>
    <col min="10" max="10" width="20.140625" customWidth="1"/>
  </cols>
  <sheetData>
    <row r="1" spans="1:9" ht="15" customHeight="1" x14ac:dyDescent="0.25">
      <c r="C1"/>
      <c r="D1" s="39" t="s">
        <v>401</v>
      </c>
      <c r="E1" s="39"/>
      <c r="F1" s="39"/>
      <c r="G1" s="39"/>
      <c r="H1" s="39"/>
    </row>
    <row r="2" spans="1:9" ht="15" customHeight="1" x14ac:dyDescent="0.25">
      <c r="C2"/>
      <c r="D2" s="39"/>
      <c r="E2" s="39"/>
      <c r="F2" s="39"/>
      <c r="G2" s="39"/>
      <c r="H2" s="39"/>
    </row>
    <row r="3" spans="1:9" ht="15" customHeight="1" x14ac:dyDescent="0.25">
      <c r="C3"/>
      <c r="D3" s="38" t="s">
        <v>400</v>
      </c>
      <c r="E3" s="38"/>
      <c r="F3" s="38"/>
      <c r="G3" s="38"/>
      <c r="H3" s="38"/>
    </row>
    <row r="4" spans="1:9" ht="15" customHeight="1" x14ac:dyDescent="0.25">
      <c r="C4"/>
      <c r="D4" s="38"/>
      <c r="E4" s="38"/>
      <c r="F4" s="38"/>
      <c r="G4" s="38"/>
      <c r="H4" s="38"/>
    </row>
    <row r="5" spans="1:9" x14ac:dyDescent="0.25">
      <c r="A5" s="36" t="s">
        <v>399</v>
      </c>
      <c r="B5" s="36" t="s">
        <v>398</v>
      </c>
      <c r="C5" s="36" t="s">
        <v>397</v>
      </c>
      <c r="D5" s="36" t="s">
        <v>396</v>
      </c>
      <c r="E5" s="37" t="s">
        <v>395</v>
      </c>
      <c r="F5" s="36" t="s">
        <v>394</v>
      </c>
      <c r="G5" s="35" t="s">
        <v>393</v>
      </c>
      <c r="H5" s="35" t="s">
        <v>392</v>
      </c>
    </row>
    <row r="6" spans="1:9" x14ac:dyDescent="0.25">
      <c r="A6" s="6" t="s">
        <v>391</v>
      </c>
      <c r="B6" s="6">
        <v>281000101</v>
      </c>
      <c r="C6" s="8">
        <v>2802810001011</v>
      </c>
      <c r="D6" s="6" t="s">
        <v>390</v>
      </c>
      <c r="E6" s="7">
        <v>7.8</v>
      </c>
      <c r="F6" s="6"/>
      <c r="G6" s="5">
        <v>0.08</v>
      </c>
      <c r="H6" s="6"/>
    </row>
    <row r="7" spans="1:9" x14ac:dyDescent="0.25">
      <c r="A7" s="6" t="s">
        <v>14</v>
      </c>
      <c r="B7" s="6">
        <v>245280101</v>
      </c>
      <c r="C7" s="8">
        <v>2802452801017</v>
      </c>
      <c r="D7" s="6" t="s">
        <v>389</v>
      </c>
      <c r="E7" s="7">
        <v>2.38</v>
      </c>
      <c r="F7" s="6"/>
      <c r="G7" s="5">
        <v>0.05</v>
      </c>
      <c r="H7" s="6"/>
    </row>
    <row r="8" spans="1:9" x14ac:dyDescent="0.25">
      <c r="A8" s="6" t="s">
        <v>386</v>
      </c>
      <c r="B8" s="6">
        <v>268560101</v>
      </c>
      <c r="C8" s="8">
        <v>2802685601019</v>
      </c>
      <c r="D8" s="6" t="s">
        <v>388</v>
      </c>
      <c r="E8" s="7">
        <v>1.75</v>
      </c>
      <c r="F8" s="6"/>
      <c r="G8" s="5">
        <v>0.05</v>
      </c>
      <c r="H8" s="10" t="s">
        <v>387</v>
      </c>
    </row>
    <row r="9" spans="1:9" x14ac:dyDescent="0.25">
      <c r="A9" s="6" t="s">
        <v>386</v>
      </c>
      <c r="B9" s="6">
        <v>268560102</v>
      </c>
      <c r="C9" s="8">
        <v>2802685601026</v>
      </c>
      <c r="D9" s="6" t="s">
        <v>385</v>
      </c>
      <c r="E9" s="7">
        <v>2.2000000000000002</v>
      </c>
      <c r="F9" s="6"/>
      <c r="G9" s="5">
        <v>0.05</v>
      </c>
      <c r="H9" s="4"/>
    </row>
    <row r="10" spans="1:9" x14ac:dyDescent="0.25">
      <c r="A10" s="6" t="s">
        <v>7</v>
      </c>
      <c r="B10" s="6">
        <v>237930102</v>
      </c>
      <c r="C10" s="8">
        <v>2802379301027</v>
      </c>
      <c r="D10" s="6" t="s">
        <v>384</v>
      </c>
      <c r="E10" s="7">
        <v>1.59</v>
      </c>
      <c r="F10" s="6"/>
      <c r="G10" s="5">
        <v>0.04</v>
      </c>
      <c r="H10" s="6"/>
    </row>
    <row r="11" spans="1:9" x14ac:dyDescent="0.25">
      <c r="A11" s="6" t="s">
        <v>383</v>
      </c>
      <c r="B11" s="6">
        <v>242370201</v>
      </c>
      <c r="C11" s="8">
        <v>2802423702015</v>
      </c>
      <c r="D11" s="6" t="s">
        <v>382</v>
      </c>
      <c r="E11" s="7">
        <v>1.82</v>
      </c>
      <c r="F11" s="6"/>
      <c r="G11" s="5">
        <v>0.12</v>
      </c>
      <c r="H11" s="6"/>
    </row>
    <row r="12" spans="1:9" x14ac:dyDescent="0.25">
      <c r="A12" s="6" t="s">
        <v>341</v>
      </c>
      <c r="B12" s="6">
        <v>7541</v>
      </c>
      <c r="C12" s="8">
        <v>2802076708013</v>
      </c>
      <c r="D12" s="6" t="s">
        <v>381</v>
      </c>
      <c r="E12" s="7">
        <v>5.23</v>
      </c>
      <c r="F12" s="6"/>
      <c r="G12" s="5">
        <v>0.18</v>
      </c>
      <c r="H12" s="6" t="s">
        <v>379</v>
      </c>
    </row>
    <row r="13" spans="1:9" x14ac:dyDescent="0.25">
      <c r="A13" s="6" t="s">
        <v>341</v>
      </c>
      <c r="B13" s="6">
        <v>207670201</v>
      </c>
      <c r="C13" s="8">
        <v>2802076702011</v>
      </c>
      <c r="D13" s="6" t="s">
        <v>380</v>
      </c>
      <c r="E13" s="7">
        <v>6.15</v>
      </c>
      <c r="F13" s="6"/>
      <c r="G13" s="5">
        <v>0.18</v>
      </c>
      <c r="H13" s="6" t="s">
        <v>379</v>
      </c>
    </row>
    <row r="14" spans="1:9" x14ac:dyDescent="0.25">
      <c r="A14" s="6" t="s">
        <v>341</v>
      </c>
      <c r="B14" s="6">
        <v>207670902</v>
      </c>
      <c r="C14" s="8">
        <v>2802076709027</v>
      </c>
      <c r="D14" s="6" t="s">
        <v>378</v>
      </c>
      <c r="E14" s="7">
        <v>1.76</v>
      </c>
      <c r="F14" s="6"/>
      <c r="G14" s="5">
        <v>0.05</v>
      </c>
      <c r="H14" s="6"/>
    </row>
    <row r="15" spans="1:9" x14ac:dyDescent="0.25">
      <c r="A15" s="6" t="s">
        <v>341</v>
      </c>
      <c r="B15" s="6">
        <v>207671002</v>
      </c>
      <c r="C15" s="8">
        <v>2802076710023</v>
      </c>
      <c r="D15" s="6" t="s">
        <v>377</v>
      </c>
      <c r="E15" s="7">
        <v>3.95</v>
      </c>
      <c r="F15" s="6"/>
      <c r="G15" s="5">
        <v>0.18</v>
      </c>
      <c r="H15" s="6" t="s">
        <v>376</v>
      </c>
    </row>
    <row r="16" spans="1:9" s="20" customFormat="1" ht="45" customHeight="1" x14ac:dyDescent="0.25">
      <c r="A16" s="23" t="s">
        <v>201</v>
      </c>
      <c r="B16" s="23">
        <v>280111</v>
      </c>
      <c r="C16" s="25">
        <v>2803151301112</v>
      </c>
      <c r="D16" s="23" t="s">
        <v>375</v>
      </c>
      <c r="E16" s="24">
        <v>3.27</v>
      </c>
      <c r="F16" s="23"/>
      <c r="G16" s="22">
        <v>0.08</v>
      </c>
      <c r="H16" s="21" t="s">
        <v>374</v>
      </c>
      <c r="I16"/>
    </row>
    <row r="17" spans="1:9" s="20" customFormat="1" ht="30" customHeight="1" x14ac:dyDescent="0.25">
      <c r="A17" s="23" t="s">
        <v>198</v>
      </c>
      <c r="B17" s="23">
        <v>308360104</v>
      </c>
      <c r="C17" s="25">
        <v>2803083601045</v>
      </c>
      <c r="D17" s="23" t="s">
        <v>373</v>
      </c>
      <c r="E17" s="24">
        <v>4.33</v>
      </c>
      <c r="F17" s="23"/>
      <c r="G17" s="22">
        <v>0.1</v>
      </c>
      <c r="H17" s="21" t="s">
        <v>372</v>
      </c>
      <c r="I17"/>
    </row>
    <row r="18" spans="1:9" s="20" customFormat="1" ht="30" customHeight="1" x14ac:dyDescent="0.25">
      <c r="A18" s="23" t="s">
        <v>309</v>
      </c>
      <c r="B18" s="23">
        <v>12699</v>
      </c>
      <c r="C18" s="25">
        <v>2802933601013</v>
      </c>
      <c r="D18" s="23" t="s">
        <v>371</v>
      </c>
      <c r="E18" s="24">
        <v>15.72</v>
      </c>
      <c r="F18" s="23"/>
      <c r="G18" s="22">
        <v>0.05</v>
      </c>
      <c r="H18" s="21" t="s">
        <v>370</v>
      </c>
      <c r="I18"/>
    </row>
    <row r="19" spans="1:9" x14ac:dyDescent="0.25">
      <c r="A19" s="6" t="s">
        <v>14</v>
      </c>
      <c r="B19" s="6">
        <v>162</v>
      </c>
      <c r="C19" s="8">
        <v>2800414802010</v>
      </c>
      <c r="D19" s="6" t="s">
        <v>369</v>
      </c>
      <c r="E19" s="7">
        <v>2.77</v>
      </c>
      <c r="F19" s="6"/>
      <c r="G19" s="5">
        <v>0.05</v>
      </c>
      <c r="H19" s="6"/>
    </row>
    <row r="20" spans="1:9" x14ac:dyDescent="0.25">
      <c r="A20" s="6" t="s">
        <v>55</v>
      </c>
      <c r="B20" s="6">
        <v>9993</v>
      </c>
      <c r="C20" s="8">
        <v>2801854107024</v>
      </c>
      <c r="D20" s="6" t="s">
        <v>368</v>
      </c>
      <c r="E20" s="7">
        <v>1.29</v>
      </c>
      <c r="F20" s="6"/>
      <c r="G20" s="5">
        <v>0.1</v>
      </c>
      <c r="H20" s="33" t="s">
        <v>367</v>
      </c>
    </row>
    <row r="21" spans="1:9" x14ac:dyDescent="0.25">
      <c r="A21" s="6" t="s">
        <v>55</v>
      </c>
      <c r="B21" s="6">
        <v>270</v>
      </c>
      <c r="C21" s="8">
        <v>2801854102012</v>
      </c>
      <c r="D21" s="6" t="s">
        <v>366</v>
      </c>
      <c r="E21" s="7">
        <v>1.05</v>
      </c>
      <c r="F21" s="6"/>
      <c r="G21" s="5">
        <v>0.1</v>
      </c>
      <c r="H21" s="33"/>
    </row>
    <row r="22" spans="1:9" x14ac:dyDescent="0.25">
      <c r="A22" s="6" t="s">
        <v>55</v>
      </c>
      <c r="B22" s="6">
        <v>2132</v>
      </c>
      <c r="C22" s="8">
        <v>2802227601019</v>
      </c>
      <c r="D22" s="6" t="s">
        <v>365</v>
      </c>
      <c r="E22" s="7">
        <v>1.61</v>
      </c>
      <c r="F22" s="6"/>
      <c r="G22" s="5">
        <v>0.1</v>
      </c>
      <c r="H22" s="33"/>
    </row>
    <row r="23" spans="1:9" x14ac:dyDescent="0.25">
      <c r="A23" s="6" t="s">
        <v>55</v>
      </c>
      <c r="B23" s="6">
        <v>237990101</v>
      </c>
      <c r="C23" s="8">
        <v>2802379901012</v>
      </c>
      <c r="D23" s="6" t="s">
        <v>364</v>
      </c>
      <c r="E23" s="7">
        <v>1.63</v>
      </c>
      <c r="F23" s="6"/>
      <c r="G23" s="5">
        <v>0.1</v>
      </c>
      <c r="H23" s="33"/>
    </row>
    <row r="24" spans="1:9" x14ac:dyDescent="0.25">
      <c r="A24" s="6" t="s">
        <v>55</v>
      </c>
      <c r="B24" s="6">
        <v>237990203</v>
      </c>
      <c r="C24" s="8">
        <v>2802379902033</v>
      </c>
      <c r="D24" s="6" t="s">
        <v>363</v>
      </c>
      <c r="E24" s="7">
        <v>1.59</v>
      </c>
      <c r="F24" s="6"/>
      <c r="G24" s="5">
        <v>0.1</v>
      </c>
      <c r="H24" s="33"/>
    </row>
    <row r="25" spans="1:9" x14ac:dyDescent="0.25">
      <c r="A25" s="6" t="s">
        <v>55</v>
      </c>
      <c r="B25" s="6">
        <v>185411601</v>
      </c>
      <c r="C25" s="8">
        <v>2801854116019</v>
      </c>
      <c r="D25" s="6" t="s">
        <v>362</v>
      </c>
      <c r="E25" s="7">
        <v>1.99</v>
      </c>
      <c r="F25" s="6"/>
      <c r="G25" s="5">
        <v>0.1</v>
      </c>
      <c r="H25" s="33"/>
    </row>
    <row r="26" spans="1:9" x14ac:dyDescent="0.25">
      <c r="A26" s="6" t="s">
        <v>55</v>
      </c>
      <c r="B26" s="6">
        <v>185412001</v>
      </c>
      <c r="C26" s="8">
        <v>2801854120016</v>
      </c>
      <c r="D26" s="6" t="s">
        <v>361</v>
      </c>
      <c r="E26" s="7">
        <v>1.26</v>
      </c>
      <c r="F26" s="6"/>
      <c r="G26" s="5">
        <v>0.1</v>
      </c>
      <c r="H26" s="33"/>
    </row>
    <row r="27" spans="1:9" x14ac:dyDescent="0.25">
      <c r="A27" s="6" t="s">
        <v>322</v>
      </c>
      <c r="B27" s="6">
        <v>210150302</v>
      </c>
      <c r="C27" s="8">
        <v>2802101503026</v>
      </c>
      <c r="D27" s="6" t="s">
        <v>360</v>
      </c>
      <c r="E27" s="7">
        <v>6.79</v>
      </c>
      <c r="F27" s="6"/>
      <c r="G27" s="5">
        <v>0.2</v>
      </c>
      <c r="H27" s="6"/>
    </row>
    <row r="28" spans="1:9" s="20" customFormat="1" x14ac:dyDescent="0.25">
      <c r="A28" s="23" t="str">
        <f>"BAYER ΕΛΛΑΣ Α.Β.Ε.Ε."</f>
        <v>BAYER ΕΛΛΑΣ Α.Β.Ε.Ε.</v>
      </c>
      <c r="B28" s="34" t="s">
        <v>359</v>
      </c>
      <c r="C28" s="8">
        <v>2803257700138</v>
      </c>
      <c r="D28" s="23" t="s">
        <v>358</v>
      </c>
      <c r="E28" s="24">
        <v>2.58</v>
      </c>
      <c r="F28" s="23"/>
      <c r="G28" s="22">
        <v>0.06</v>
      </c>
      <c r="H28" s="19" t="s">
        <v>357</v>
      </c>
      <c r="I28"/>
    </row>
    <row r="29" spans="1:9" x14ac:dyDescent="0.25">
      <c r="A29" s="6" t="s">
        <v>79</v>
      </c>
      <c r="B29" s="6">
        <v>318470101</v>
      </c>
      <c r="C29" s="8">
        <v>2803184701019</v>
      </c>
      <c r="D29" s="6" t="s">
        <v>356</v>
      </c>
      <c r="E29" s="7">
        <v>3.48</v>
      </c>
      <c r="F29" s="6"/>
      <c r="G29" s="5">
        <v>0.06</v>
      </c>
      <c r="H29" s="18"/>
    </row>
    <row r="30" spans="1:9" x14ac:dyDescent="0.25">
      <c r="A30" s="6" t="s">
        <v>79</v>
      </c>
      <c r="B30" s="6">
        <v>41670901</v>
      </c>
      <c r="C30" s="8">
        <v>2800416709010</v>
      </c>
      <c r="D30" s="6" t="s">
        <v>355</v>
      </c>
      <c r="E30" s="7">
        <v>3.27</v>
      </c>
      <c r="F30" s="6"/>
      <c r="G30" s="5">
        <v>0.06</v>
      </c>
      <c r="H30" s="18"/>
    </row>
    <row r="31" spans="1:9" x14ac:dyDescent="0.25">
      <c r="A31" s="6" t="s">
        <v>79</v>
      </c>
      <c r="B31" s="6">
        <v>305</v>
      </c>
      <c r="C31" s="8">
        <v>2800416703018</v>
      </c>
      <c r="D31" s="6" t="s">
        <v>354</v>
      </c>
      <c r="E31" s="7">
        <v>2.86</v>
      </c>
      <c r="F31" s="6"/>
      <c r="G31" s="5">
        <v>0.06</v>
      </c>
      <c r="H31" s="18"/>
    </row>
    <row r="32" spans="1:9" x14ac:dyDescent="0.25">
      <c r="A32" s="6" t="s">
        <v>79</v>
      </c>
      <c r="B32" s="6">
        <v>228800101</v>
      </c>
      <c r="C32" s="8">
        <v>2802288001018</v>
      </c>
      <c r="D32" s="6" t="s">
        <v>353</v>
      </c>
      <c r="E32" s="7">
        <v>3.14</v>
      </c>
      <c r="F32" s="6"/>
      <c r="G32" s="5">
        <v>0.06</v>
      </c>
      <c r="H32" s="17"/>
    </row>
    <row r="33" spans="1:8" x14ac:dyDescent="0.25">
      <c r="A33" s="6" t="s">
        <v>352</v>
      </c>
      <c r="B33" s="6">
        <v>197730201</v>
      </c>
      <c r="C33" s="8">
        <v>2801977302016</v>
      </c>
      <c r="D33" s="6" t="s">
        <v>351</v>
      </c>
      <c r="E33" s="7">
        <v>10.98</v>
      </c>
      <c r="F33" s="6"/>
      <c r="G33" s="5">
        <v>0.1</v>
      </c>
      <c r="H33" s="6" t="s">
        <v>350</v>
      </c>
    </row>
    <row r="34" spans="1:8" x14ac:dyDescent="0.25">
      <c r="A34" s="6" t="s">
        <v>201</v>
      </c>
      <c r="B34" s="6">
        <v>2165</v>
      </c>
      <c r="C34" s="8">
        <v>2800179410017</v>
      </c>
      <c r="D34" s="6" t="s">
        <v>349</v>
      </c>
      <c r="E34" s="7">
        <v>4.1500000000000004</v>
      </c>
      <c r="F34" s="6"/>
      <c r="G34" s="5">
        <v>0.08</v>
      </c>
      <c r="H34" s="10" t="s">
        <v>348</v>
      </c>
    </row>
    <row r="35" spans="1:8" x14ac:dyDescent="0.25">
      <c r="A35" s="6" t="s">
        <v>201</v>
      </c>
      <c r="B35" s="6">
        <v>428</v>
      </c>
      <c r="C35" s="8">
        <v>2800179403019</v>
      </c>
      <c r="D35" s="6" t="s">
        <v>347</v>
      </c>
      <c r="E35" s="7">
        <v>5.38</v>
      </c>
      <c r="F35" s="6"/>
      <c r="G35" s="5">
        <v>0.08</v>
      </c>
      <c r="H35" s="9"/>
    </row>
    <row r="36" spans="1:8" x14ac:dyDescent="0.25">
      <c r="A36" s="6" t="s">
        <v>201</v>
      </c>
      <c r="B36" s="6">
        <v>2682</v>
      </c>
      <c r="C36" s="8">
        <v>2800179408014</v>
      </c>
      <c r="D36" s="6" t="s">
        <v>346</v>
      </c>
      <c r="E36" s="7">
        <v>5.25</v>
      </c>
      <c r="F36" s="6"/>
      <c r="G36" s="5">
        <v>0.08</v>
      </c>
      <c r="H36" s="4"/>
    </row>
    <row r="37" spans="1:8" x14ac:dyDescent="0.25">
      <c r="A37" s="6" t="s">
        <v>18</v>
      </c>
      <c r="B37" s="6">
        <v>224660201</v>
      </c>
      <c r="C37" s="8">
        <v>2802246602011</v>
      </c>
      <c r="D37" s="6" t="s">
        <v>345</v>
      </c>
      <c r="E37" s="7">
        <v>5.57</v>
      </c>
      <c r="F37" s="6"/>
      <c r="G37" s="5">
        <v>0.04</v>
      </c>
      <c r="H37" s="6" t="s">
        <v>24</v>
      </c>
    </row>
    <row r="38" spans="1:8" x14ac:dyDescent="0.25">
      <c r="A38" s="6" t="s">
        <v>198</v>
      </c>
      <c r="B38" s="6">
        <v>790603</v>
      </c>
      <c r="C38" s="8">
        <v>2800007906033</v>
      </c>
      <c r="D38" s="6" t="s">
        <v>344</v>
      </c>
      <c r="E38" s="7">
        <v>5.88</v>
      </c>
      <c r="F38" s="6"/>
      <c r="G38" s="5">
        <v>0.05</v>
      </c>
      <c r="H38" s="6"/>
    </row>
    <row r="39" spans="1:8" x14ac:dyDescent="0.25">
      <c r="A39" s="6" t="s">
        <v>341</v>
      </c>
      <c r="B39" s="6">
        <v>71950301</v>
      </c>
      <c r="C39" s="8">
        <v>2800719503018</v>
      </c>
      <c r="D39" s="6" t="s">
        <v>343</v>
      </c>
      <c r="E39" s="7">
        <v>3.02</v>
      </c>
      <c r="F39" s="6"/>
      <c r="G39" s="5">
        <v>0.2</v>
      </c>
      <c r="H39" s="10" t="s">
        <v>342</v>
      </c>
    </row>
    <row r="40" spans="1:8" x14ac:dyDescent="0.25">
      <c r="A40" s="6" t="s">
        <v>341</v>
      </c>
      <c r="B40" s="6">
        <v>71950101</v>
      </c>
      <c r="C40" s="8">
        <v>2800719501021</v>
      </c>
      <c r="D40" s="6" t="s">
        <v>340</v>
      </c>
      <c r="E40" s="7">
        <v>3.2</v>
      </c>
      <c r="F40" s="6"/>
      <c r="G40" s="5">
        <v>0.2</v>
      </c>
      <c r="H40" s="4"/>
    </row>
    <row r="41" spans="1:8" x14ac:dyDescent="0.25">
      <c r="A41" s="6" t="s">
        <v>121</v>
      </c>
      <c r="B41" s="6">
        <v>241970101</v>
      </c>
      <c r="C41" s="8">
        <v>2802419701015</v>
      </c>
      <c r="D41" s="6" t="s">
        <v>339</v>
      </c>
      <c r="E41" s="7">
        <v>2.13</v>
      </c>
      <c r="F41" s="6"/>
      <c r="G41" s="5">
        <v>0.3</v>
      </c>
      <c r="H41" s="6"/>
    </row>
    <row r="42" spans="1:8" x14ac:dyDescent="0.25">
      <c r="A42" s="6" t="s">
        <v>37</v>
      </c>
      <c r="B42" s="6">
        <v>200560102</v>
      </c>
      <c r="C42" s="8">
        <v>2802005601026</v>
      </c>
      <c r="D42" s="6" t="s">
        <v>338</v>
      </c>
      <c r="E42" s="7">
        <v>5.45</v>
      </c>
      <c r="F42" s="6"/>
      <c r="G42" s="5">
        <v>0.05</v>
      </c>
      <c r="H42" s="6"/>
    </row>
    <row r="43" spans="1:8" x14ac:dyDescent="0.25">
      <c r="A43" s="6" t="s">
        <v>211</v>
      </c>
      <c r="B43" s="6">
        <v>307690102</v>
      </c>
      <c r="C43" s="8">
        <v>2803076901022</v>
      </c>
      <c r="D43" s="6" t="s">
        <v>337</v>
      </c>
      <c r="E43" s="7">
        <v>5.01</v>
      </c>
      <c r="F43" s="6"/>
      <c r="G43" s="5">
        <v>0.15</v>
      </c>
      <c r="H43" s="10" t="s">
        <v>336</v>
      </c>
    </row>
    <row r="44" spans="1:8" x14ac:dyDescent="0.25">
      <c r="A44" s="6" t="s">
        <v>211</v>
      </c>
      <c r="B44" s="6">
        <v>307700102</v>
      </c>
      <c r="C44" s="8">
        <v>2803077001028</v>
      </c>
      <c r="D44" s="6" t="s">
        <v>335</v>
      </c>
      <c r="E44" s="7">
        <v>7.19</v>
      </c>
      <c r="F44" s="6"/>
      <c r="G44" s="5">
        <v>0.15</v>
      </c>
      <c r="H44" s="4"/>
    </row>
    <row r="45" spans="1:8" x14ac:dyDescent="0.25">
      <c r="A45" s="6" t="s">
        <v>51</v>
      </c>
      <c r="B45" s="6">
        <v>568</v>
      </c>
      <c r="C45" s="8">
        <v>2800149103017</v>
      </c>
      <c r="D45" s="6" t="s">
        <v>334</v>
      </c>
      <c r="E45" s="7">
        <v>4.4400000000000004</v>
      </c>
      <c r="F45" s="6"/>
      <c r="G45" s="5">
        <v>0.05</v>
      </c>
      <c r="H45" s="6" t="s">
        <v>333</v>
      </c>
    </row>
    <row r="46" spans="1:8" x14ac:dyDescent="0.25">
      <c r="A46" s="6" t="s">
        <v>51</v>
      </c>
      <c r="B46" s="6">
        <v>569</v>
      </c>
      <c r="C46" s="8">
        <v>2800149102010</v>
      </c>
      <c r="D46" s="6" t="s">
        <v>332</v>
      </c>
      <c r="E46" s="7">
        <v>2.48</v>
      </c>
      <c r="F46" s="6"/>
      <c r="G46" s="5">
        <v>0.05</v>
      </c>
      <c r="H46" s="6"/>
    </row>
    <row r="47" spans="1:8" x14ac:dyDescent="0.25">
      <c r="A47" s="6" t="s">
        <v>198</v>
      </c>
      <c r="B47" s="6">
        <v>310960102</v>
      </c>
      <c r="C47" s="8">
        <v>2803109601028</v>
      </c>
      <c r="D47" s="6" t="s">
        <v>331</v>
      </c>
      <c r="E47" s="7">
        <v>3.14</v>
      </c>
      <c r="F47" s="6"/>
      <c r="G47" s="5">
        <v>0.1</v>
      </c>
      <c r="H47" s="6" t="s">
        <v>326</v>
      </c>
    </row>
    <row r="48" spans="1:8" x14ac:dyDescent="0.25">
      <c r="A48" s="6" t="s">
        <v>330</v>
      </c>
      <c r="B48" s="6">
        <v>320470102</v>
      </c>
      <c r="C48" s="8">
        <v>2803204701029</v>
      </c>
      <c r="D48" s="6" t="s">
        <v>329</v>
      </c>
      <c r="E48" s="7">
        <v>8.82</v>
      </c>
      <c r="F48" s="6"/>
      <c r="G48" s="5">
        <v>0.05</v>
      </c>
      <c r="H48" s="6"/>
    </row>
    <row r="49" spans="1:9" x14ac:dyDescent="0.25">
      <c r="A49" s="6" t="s">
        <v>79</v>
      </c>
      <c r="B49" s="6">
        <v>620</v>
      </c>
      <c r="C49" s="8">
        <v>2801122004017</v>
      </c>
      <c r="D49" s="6" t="s">
        <v>328</v>
      </c>
      <c r="E49" s="7">
        <v>3.3</v>
      </c>
      <c r="F49" s="6"/>
      <c r="G49" s="5">
        <v>0.05</v>
      </c>
      <c r="H49" s="6"/>
    </row>
    <row r="50" spans="1:9" x14ac:dyDescent="0.25">
      <c r="A50" s="6" t="s">
        <v>79</v>
      </c>
      <c r="B50" s="6">
        <v>112201101</v>
      </c>
      <c r="C50" s="8">
        <v>2801122011015</v>
      </c>
      <c r="D50" s="6" t="s">
        <v>327</v>
      </c>
      <c r="E50" s="7">
        <v>4.9400000000000004</v>
      </c>
      <c r="F50" s="6"/>
      <c r="G50" s="5">
        <v>0.1</v>
      </c>
      <c r="H50" s="6" t="s">
        <v>326</v>
      </c>
    </row>
    <row r="51" spans="1:9" x14ac:dyDescent="0.25">
      <c r="A51" s="6" t="s">
        <v>79</v>
      </c>
      <c r="B51" s="6">
        <v>622</v>
      </c>
      <c r="C51" s="8">
        <v>2801122006011</v>
      </c>
      <c r="D51" s="6" t="s">
        <v>325</v>
      </c>
      <c r="E51" s="7">
        <v>3.63</v>
      </c>
      <c r="F51" s="6"/>
      <c r="G51" s="5">
        <v>0.05</v>
      </c>
      <c r="H51" s="6"/>
    </row>
    <row r="52" spans="1:9" x14ac:dyDescent="0.25">
      <c r="A52" s="6" t="s">
        <v>134</v>
      </c>
      <c r="B52" s="6">
        <v>868</v>
      </c>
      <c r="C52" s="8">
        <v>2801863701022</v>
      </c>
      <c r="D52" s="6" t="s">
        <v>324</v>
      </c>
      <c r="E52" s="7">
        <v>7.28</v>
      </c>
      <c r="F52" s="6"/>
      <c r="G52" s="5">
        <v>0.12</v>
      </c>
      <c r="H52" s="6" t="s">
        <v>323</v>
      </c>
    </row>
    <row r="53" spans="1:9" x14ac:dyDescent="0.25">
      <c r="A53" s="6" t="s">
        <v>322</v>
      </c>
      <c r="B53" s="6">
        <v>9613</v>
      </c>
      <c r="C53" s="8">
        <v>2802081802027</v>
      </c>
      <c r="D53" s="6" t="s">
        <v>321</v>
      </c>
      <c r="E53" s="7">
        <v>5.6</v>
      </c>
      <c r="F53" s="6"/>
      <c r="G53" s="5">
        <v>0.2</v>
      </c>
      <c r="H53" s="6"/>
    </row>
    <row r="54" spans="1:9" x14ac:dyDescent="0.25">
      <c r="A54" s="6" t="s">
        <v>121</v>
      </c>
      <c r="B54" s="6">
        <v>289310101</v>
      </c>
      <c r="C54" s="8">
        <v>2802893101011</v>
      </c>
      <c r="D54" s="6" t="s">
        <v>320</v>
      </c>
      <c r="E54" s="7">
        <v>9.4</v>
      </c>
      <c r="F54" s="6"/>
      <c r="G54" s="5">
        <v>0.3</v>
      </c>
      <c r="H54" s="6"/>
    </row>
    <row r="55" spans="1:9" x14ac:dyDescent="0.25">
      <c r="A55" s="6" t="s">
        <v>319</v>
      </c>
      <c r="B55" s="6">
        <v>268540103</v>
      </c>
      <c r="C55" s="8">
        <v>2802685401039</v>
      </c>
      <c r="D55" s="6" t="s">
        <v>318</v>
      </c>
      <c r="E55" s="7">
        <v>9.77</v>
      </c>
      <c r="F55" s="6"/>
      <c r="G55" s="5">
        <v>7.0000000000000007E-2</v>
      </c>
      <c r="H55" s="6"/>
    </row>
    <row r="56" spans="1:9" x14ac:dyDescent="0.25">
      <c r="A56" s="6" t="s">
        <v>79</v>
      </c>
      <c r="B56" s="6">
        <v>202240101</v>
      </c>
      <c r="C56" s="8">
        <v>2802022401012</v>
      </c>
      <c r="D56" s="6" t="s">
        <v>317</v>
      </c>
      <c r="E56" s="7">
        <v>3.36</v>
      </c>
      <c r="F56" s="6"/>
      <c r="G56" s="5">
        <v>0.06</v>
      </c>
      <c r="H56" s="6" t="s">
        <v>199</v>
      </c>
    </row>
    <row r="57" spans="1:9" x14ac:dyDescent="0.25">
      <c r="A57" s="6" t="s">
        <v>14</v>
      </c>
      <c r="B57" s="6">
        <v>613</v>
      </c>
      <c r="C57" s="8">
        <v>2802264301019</v>
      </c>
      <c r="D57" s="6" t="s">
        <v>316</v>
      </c>
      <c r="E57" s="7">
        <v>3.16</v>
      </c>
      <c r="F57" s="6"/>
      <c r="G57" s="5">
        <v>0.05</v>
      </c>
      <c r="H57" s="6"/>
    </row>
    <row r="58" spans="1:9" s="20" customFormat="1" ht="30" customHeight="1" x14ac:dyDescent="0.25">
      <c r="A58" s="23" t="s">
        <v>37</v>
      </c>
      <c r="B58" s="23">
        <v>324380101</v>
      </c>
      <c r="C58" s="25">
        <v>2803243801018</v>
      </c>
      <c r="D58" s="23" t="s">
        <v>315</v>
      </c>
      <c r="E58" s="24">
        <v>5.98</v>
      </c>
      <c r="F58" s="23"/>
      <c r="G58" s="22">
        <v>0.1</v>
      </c>
      <c r="H58" s="21" t="s">
        <v>314</v>
      </c>
      <c r="I58"/>
    </row>
    <row r="59" spans="1:9" x14ac:dyDescent="0.25">
      <c r="A59" s="6" t="s">
        <v>179</v>
      </c>
      <c r="B59" s="6">
        <v>2369</v>
      </c>
      <c r="C59" s="8">
        <v>2800998801072</v>
      </c>
      <c r="D59" s="6" t="s">
        <v>313</v>
      </c>
      <c r="E59" s="7">
        <v>5.64</v>
      </c>
      <c r="F59" s="6"/>
      <c r="G59" s="5">
        <v>0.06</v>
      </c>
      <c r="H59" s="6" t="s">
        <v>76</v>
      </c>
    </row>
    <row r="60" spans="1:9" x14ac:dyDescent="0.25">
      <c r="A60" s="6" t="s">
        <v>311</v>
      </c>
      <c r="B60" s="6">
        <v>241640102</v>
      </c>
      <c r="C60" s="8">
        <v>2802416401024</v>
      </c>
      <c r="D60" s="6" t="s">
        <v>312</v>
      </c>
      <c r="E60" s="7">
        <v>8.58</v>
      </c>
      <c r="F60" s="6"/>
      <c r="G60" s="5">
        <v>0.08</v>
      </c>
      <c r="H60" s="10" t="s">
        <v>268</v>
      </c>
    </row>
    <row r="61" spans="1:9" x14ac:dyDescent="0.25">
      <c r="A61" s="6" t="s">
        <v>311</v>
      </c>
      <c r="B61" s="6">
        <v>241640101</v>
      </c>
      <c r="C61" s="8">
        <v>2802416401017</v>
      </c>
      <c r="D61" s="6" t="s">
        <v>310</v>
      </c>
      <c r="E61" s="7">
        <v>3.1</v>
      </c>
      <c r="F61" s="6"/>
      <c r="G61" s="5">
        <v>0.08</v>
      </c>
      <c r="H61" s="4"/>
    </row>
    <row r="62" spans="1:9" x14ac:dyDescent="0.25">
      <c r="A62" s="6" t="s">
        <v>309</v>
      </c>
      <c r="B62" s="6">
        <v>705</v>
      </c>
      <c r="C62" s="8">
        <v>2802210601019</v>
      </c>
      <c r="D62" s="6" t="s">
        <v>308</v>
      </c>
      <c r="E62" s="7">
        <v>5.17</v>
      </c>
      <c r="F62" s="6"/>
      <c r="G62" s="5">
        <v>0.04</v>
      </c>
      <c r="H62" s="6" t="s">
        <v>219</v>
      </c>
    </row>
    <row r="63" spans="1:9" x14ac:dyDescent="0.25">
      <c r="A63" s="6" t="s">
        <v>35</v>
      </c>
      <c r="B63" s="6">
        <v>853</v>
      </c>
      <c r="C63" s="8">
        <v>2800919303012</v>
      </c>
      <c r="D63" s="6" t="s">
        <v>307</v>
      </c>
      <c r="E63" s="7">
        <v>3.81</v>
      </c>
      <c r="F63" s="6"/>
      <c r="G63" s="5">
        <v>0.05</v>
      </c>
      <c r="H63" s="10" t="s">
        <v>253</v>
      </c>
    </row>
    <row r="64" spans="1:9" x14ac:dyDescent="0.25">
      <c r="A64" s="6" t="s">
        <v>35</v>
      </c>
      <c r="B64" s="6">
        <v>856</v>
      </c>
      <c r="C64" s="8">
        <v>2800919308017</v>
      </c>
      <c r="D64" s="6" t="s">
        <v>306</v>
      </c>
      <c r="E64" s="7">
        <v>4.4000000000000004</v>
      </c>
      <c r="F64" s="6"/>
      <c r="G64" s="5">
        <v>0.05</v>
      </c>
      <c r="H64" s="9"/>
    </row>
    <row r="65" spans="1:8" x14ac:dyDescent="0.25">
      <c r="A65" s="6" t="s">
        <v>35</v>
      </c>
      <c r="B65" s="6">
        <v>857</v>
      </c>
      <c r="C65" s="8">
        <v>2800919306013</v>
      </c>
      <c r="D65" s="6" t="s">
        <v>305</v>
      </c>
      <c r="E65" s="7">
        <v>3.19</v>
      </c>
      <c r="F65" s="6"/>
      <c r="G65" s="5">
        <v>0.05</v>
      </c>
      <c r="H65" s="9"/>
    </row>
    <row r="66" spans="1:8" x14ac:dyDescent="0.25">
      <c r="A66" s="6" t="s">
        <v>35</v>
      </c>
      <c r="B66" s="6">
        <v>91931201</v>
      </c>
      <c r="C66" s="8">
        <v>2800919312014</v>
      </c>
      <c r="D66" s="6" t="s">
        <v>304</v>
      </c>
      <c r="E66" s="7">
        <v>6.9</v>
      </c>
      <c r="F66" s="6"/>
      <c r="G66" s="5">
        <v>0.05</v>
      </c>
      <c r="H66" s="9"/>
    </row>
    <row r="67" spans="1:8" x14ac:dyDescent="0.25">
      <c r="A67" s="6" t="s">
        <v>35</v>
      </c>
      <c r="B67" s="6">
        <v>858</v>
      </c>
      <c r="C67" s="8">
        <v>2800919307010</v>
      </c>
      <c r="D67" s="6" t="s">
        <v>303</v>
      </c>
      <c r="E67" s="7">
        <v>3.56</v>
      </c>
      <c r="F67" s="6"/>
      <c r="G67" s="5">
        <v>0.05</v>
      </c>
      <c r="H67" s="4"/>
    </row>
    <row r="68" spans="1:8" hidden="1" x14ac:dyDescent="0.25">
      <c r="A68" s="6" t="s">
        <v>58</v>
      </c>
      <c r="B68" s="6">
        <v>319450104</v>
      </c>
      <c r="C68" s="8">
        <v>2803194501043</v>
      </c>
      <c r="D68" s="6" t="s">
        <v>302</v>
      </c>
      <c r="E68" s="7">
        <v>3.14</v>
      </c>
      <c r="F68" s="6"/>
      <c r="G68" s="5">
        <v>0.05</v>
      </c>
      <c r="H68" s="33" t="s">
        <v>301</v>
      </c>
    </row>
    <row r="69" spans="1:8" hidden="1" x14ac:dyDescent="0.25">
      <c r="A69" s="6" t="s">
        <v>58</v>
      </c>
      <c r="B69" s="6">
        <v>1504</v>
      </c>
      <c r="C69" s="8">
        <v>2800232808027</v>
      </c>
      <c r="D69" s="6" t="s">
        <v>300</v>
      </c>
      <c r="E69" s="7">
        <v>1.96</v>
      </c>
      <c r="F69" s="6"/>
      <c r="G69" s="5">
        <v>0.05</v>
      </c>
      <c r="H69" s="33"/>
    </row>
    <row r="70" spans="1:8" hidden="1" x14ac:dyDescent="0.25">
      <c r="A70" s="6" t="s">
        <v>58</v>
      </c>
      <c r="B70" s="6">
        <v>23281005</v>
      </c>
      <c r="C70" s="8">
        <v>2800232810051</v>
      </c>
      <c r="D70" s="6" t="s">
        <v>299</v>
      </c>
      <c r="E70" s="7">
        <v>2.38</v>
      </c>
      <c r="F70" s="6"/>
      <c r="G70" s="5">
        <v>0.05</v>
      </c>
      <c r="H70" s="33"/>
    </row>
    <row r="71" spans="1:8" hidden="1" x14ac:dyDescent="0.25">
      <c r="A71" s="6" t="s">
        <v>58</v>
      </c>
      <c r="B71" s="6" t="s">
        <v>298</v>
      </c>
      <c r="C71" s="8">
        <v>2803220401088</v>
      </c>
      <c r="D71" s="6" t="s">
        <v>297</v>
      </c>
      <c r="E71" s="7">
        <v>2.73</v>
      </c>
      <c r="F71" s="6"/>
      <c r="G71" s="5">
        <v>0.05</v>
      </c>
      <c r="H71" s="33"/>
    </row>
    <row r="72" spans="1:8" hidden="1" x14ac:dyDescent="0.25">
      <c r="A72" s="6" t="s">
        <v>58</v>
      </c>
      <c r="B72" s="6">
        <v>912</v>
      </c>
      <c r="C72" s="8">
        <v>2800232804012</v>
      </c>
      <c r="D72" s="6" t="s">
        <v>296</v>
      </c>
      <c r="E72" s="7">
        <v>0.66</v>
      </c>
      <c r="F72" s="6"/>
      <c r="G72" s="5">
        <v>0.05</v>
      </c>
      <c r="H72" s="33"/>
    </row>
    <row r="73" spans="1:8" hidden="1" x14ac:dyDescent="0.25">
      <c r="A73" s="6" t="s">
        <v>58</v>
      </c>
      <c r="B73" s="6">
        <v>1255</v>
      </c>
      <c r="C73" s="8">
        <v>2800232805019</v>
      </c>
      <c r="D73" s="6" t="s">
        <v>295</v>
      </c>
      <c r="E73" s="7">
        <v>0.7</v>
      </c>
      <c r="F73" s="6"/>
      <c r="G73" s="5">
        <v>0.05</v>
      </c>
      <c r="H73" s="33"/>
    </row>
    <row r="74" spans="1:8" hidden="1" x14ac:dyDescent="0.25">
      <c r="A74" s="6" t="s">
        <v>58</v>
      </c>
      <c r="B74" s="6">
        <v>23280603</v>
      </c>
      <c r="C74" s="8">
        <v>2800232806030</v>
      </c>
      <c r="D74" s="6" t="s">
        <v>294</v>
      </c>
      <c r="E74" s="7">
        <v>2.1</v>
      </c>
      <c r="F74" s="6"/>
      <c r="G74" s="5">
        <v>0.05</v>
      </c>
      <c r="H74" s="33"/>
    </row>
    <row r="75" spans="1:8" hidden="1" x14ac:dyDescent="0.25">
      <c r="A75" s="6" t="s">
        <v>58</v>
      </c>
      <c r="B75" s="6">
        <v>911</v>
      </c>
      <c r="C75" s="8">
        <v>2800232801011</v>
      </c>
      <c r="D75" s="6" t="s">
        <v>293</v>
      </c>
      <c r="E75" s="7">
        <v>1.26</v>
      </c>
      <c r="F75" s="6"/>
      <c r="G75" s="5">
        <v>0.05</v>
      </c>
      <c r="H75" s="33"/>
    </row>
    <row r="76" spans="1:8" hidden="1" x14ac:dyDescent="0.25">
      <c r="A76" s="6" t="s">
        <v>58</v>
      </c>
      <c r="B76" s="6">
        <v>449</v>
      </c>
      <c r="C76" s="8">
        <v>2800232802025</v>
      </c>
      <c r="D76" s="6" t="s">
        <v>292</v>
      </c>
      <c r="E76" s="7">
        <v>1.26</v>
      </c>
      <c r="F76" s="6"/>
      <c r="G76" s="5">
        <v>0.05</v>
      </c>
      <c r="H76" s="33"/>
    </row>
    <row r="77" spans="1:8" x14ac:dyDescent="0.25">
      <c r="A77" s="6" t="s">
        <v>81</v>
      </c>
      <c r="B77" s="6">
        <v>26570104</v>
      </c>
      <c r="C77" s="8">
        <v>2802828301042</v>
      </c>
      <c r="D77" s="6" t="s">
        <v>291</v>
      </c>
      <c r="E77" s="7">
        <v>2.8</v>
      </c>
      <c r="F77" s="6"/>
      <c r="G77" s="5">
        <v>0.04</v>
      </c>
      <c r="H77" s="6"/>
    </row>
    <row r="78" spans="1:8" x14ac:dyDescent="0.25">
      <c r="A78" s="6" t="s">
        <v>81</v>
      </c>
      <c r="B78" s="6">
        <v>51600</v>
      </c>
      <c r="C78" s="8">
        <v>2802828301059</v>
      </c>
      <c r="D78" s="6" t="s">
        <v>290</v>
      </c>
      <c r="E78" s="7">
        <v>4.55</v>
      </c>
      <c r="F78" s="6"/>
      <c r="G78" s="5">
        <v>0.04</v>
      </c>
      <c r="H78" s="6"/>
    </row>
    <row r="79" spans="1:8" x14ac:dyDescent="0.25">
      <c r="A79" s="6" t="s">
        <v>64</v>
      </c>
      <c r="B79" s="6">
        <v>443</v>
      </c>
      <c r="C79" s="8">
        <v>2802311901049</v>
      </c>
      <c r="D79" s="6" t="s">
        <v>289</v>
      </c>
      <c r="E79" s="7">
        <v>8.67</v>
      </c>
      <c r="F79" s="6"/>
      <c r="G79" s="5">
        <v>0.1</v>
      </c>
      <c r="H79" s="6" t="s">
        <v>199</v>
      </c>
    </row>
    <row r="80" spans="1:8" x14ac:dyDescent="0.25">
      <c r="A80" s="6" t="s">
        <v>198</v>
      </c>
      <c r="B80" s="6">
        <v>90150206</v>
      </c>
      <c r="C80" s="8">
        <v>2800901502065</v>
      </c>
      <c r="D80" s="6" t="s">
        <v>288</v>
      </c>
      <c r="E80" s="7">
        <v>3.6</v>
      </c>
      <c r="F80" s="6"/>
      <c r="G80" s="5">
        <v>0.05</v>
      </c>
      <c r="H80" s="6"/>
    </row>
    <row r="81" spans="1:9" x14ac:dyDescent="0.25">
      <c r="A81" s="6" t="s">
        <v>198</v>
      </c>
      <c r="B81" s="6">
        <v>90150103</v>
      </c>
      <c r="C81" s="8">
        <v>2800901501037</v>
      </c>
      <c r="D81" s="6" t="s">
        <v>287</v>
      </c>
      <c r="E81" s="7">
        <v>3.78</v>
      </c>
      <c r="F81" s="6"/>
      <c r="G81" s="5">
        <v>0.05</v>
      </c>
      <c r="H81" s="6"/>
    </row>
    <row r="82" spans="1:9" x14ac:dyDescent="0.25">
      <c r="A82" s="6" t="s">
        <v>51</v>
      </c>
      <c r="B82" s="6">
        <v>316110101</v>
      </c>
      <c r="C82" s="8">
        <v>2803161101016</v>
      </c>
      <c r="D82" s="6" t="s">
        <v>286</v>
      </c>
      <c r="E82" s="7">
        <v>4.8</v>
      </c>
      <c r="F82" s="6"/>
      <c r="G82" s="5">
        <v>0.05</v>
      </c>
      <c r="H82" s="6" t="s">
        <v>167</v>
      </c>
    </row>
    <row r="83" spans="1:9" x14ac:dyDescent="0.25">
      <c r="A83" s="6" t="s">
        <v>51</v>
      </c>
      <c r="B83" s="6">
        <v>30410105</v>
      </c>
      <c r="C83" s="8">
        <v>2800304101056</v>
      </c>
      <c r="D83" s="6" t="s">
        <v>285</v>
      </c>
      <c r="E83" s="7">
        <v>4.53</v>
      </c>
      <c r="F83" s="6"/>
      <c r="G83" s="5">
        <v>0.05</v>
      </c>
      <c r="H83" s="6"/>
    </row>
    <row r="84" spans="1:9" x14ac:dyDescent="0.25">
      <c r="A84" s="6" t="s">
        <v>58</v>
      </c>
      <c r="B84" s="6">
        <v>289640201</v>
      </c>
      <c r="C84" s="8">
        <v>2802896402016</v>
      </c>
      <c r="D84" s="6" t="s">
        <v>284</v>
      </c>
      <c r="E84" s="7">
        <v>17.45</v>
      </c>
      <c r="F84" s="6"/>
      <c r="G84" s="5">
        <v>0.05</v>
      </c>
      <c r="H84" s="6" t="s">
        <v>167</v>
      </c>
    </row>
    <row r="85" spans="1:9" x14ac:dyDescent="0.25">
      <c r="A85" s="6" t="s">
        <v>260</v>
      </c>
      <c r="B85" s="6">
        <v>320250101</v>
      </c>
      <c r="C85" s="8">
        <v>2803202501010</v>
      </c>
      <c r="D85" s="6" t="s">
        <v>283</v>
      </c>
      <c r="E85" s="7">
        <v>16.5</v>
      </c>
      <c r="F85" s="6"/>
      <c r="G85" s="5">
        <v>0.05</v>
      </c>
      <c r="H85" s="6" t="s">
        <v>167</v>
      </c>
    </row>
    <row r="86" spans="1:9" x14ac:dyDescent="0.25">
      <c r="A86" s="6" t="s">
        <v>1</v>
      </c>
      <c r="B86" s="6">
        <v>324330101</v>
      </c>
      <c r="C86" s="8">
        <v>2803243301013</v>
      </c>
      <c r="D86" s="6" t="s">
        <v>282</v>
      </c>
      <c r="E86" s="7">
        <v>1.54</v>
      </c>
      <c r="F86" s="6"/>
      <c r="G86" s="5">
        <v>0.05</v>
      </c>
      <c r="H86" s="6" t="s">
        <v>219</v>
      </c>
    </row>
    <row r="87" spans="1:9" x14ac:dyDescent="0.25">
      <c r="A87" s="6" t="s">
        <v>179</v>
      </c>
      <c r="B87" s="6">
        <v>269530101</v>
      </c>
      <c r="C87" s="8">
        <v>2802695301015</v>
      </c>
      <c r="D87" s="6" t="s">
        <v>281</v>
      </c>
      <c r="E87" s="7">
        <v>4.8</v>
      </c>
      <c r="F87" s="6"/>
      <c r="G87" s="5">
        <v>0.12</v>
      </c>
      <c r="H87" s="6" t="s">
        <v>280</v>
      </c>
    </row>
    <row r="88" spans="1:9" x14ac:dyDescent="0.25">
      <c r="A88" s="6" t="s">
        <v>279</v>
      </c>
      <c r="B88" s="6">
        <v>311830101</v>
      </c>
      <c r="C88" s="8">
        <v>2803118301018</v>
      </c>
      <c r="D88" s="6" t="s">
        <v>278</v>
      </c>
      <c r="E88" s="7">
        <v>3.65</v>
      </c>
      <c r="F88" s="6"/>
      <c r="G88" s="5">
        <v>0.22</v>
      </c>
      <c r="H88" s="6" t="s">
        <v>277</v>
      </c>
    </row>
    <row r="89" spans="1:9" x14ac:dyDescent="0.25">
      <c r="A89" s="6" t="s">
        <v>14</v>
      </c>
      <c r="B89" s="6">
        <v>1271</v>
      </c>
      <c r="C89" s="8">
        <v>2800228301013</v>
      </c>
      <c r="D89" s="6" t="s">
        <v>276</v>
      </c>
      <c r="E89" s="7">
        <v>3.79</v>
      </c>
      <c r="F89" s="6"/>
      <c r="G89" s="5">
        <v>0.05</v>
      </c>
      <c r="H89" s="10" t="s">
        <v>275</v>
      </c>
    </row>
    <row r="90" spans="1:9" x14ac:dyDescent="0.25">
      <c r="A90" s="6" t="s">
        <v>14</v>
      </c>
      <c r="B90" s="6">
        <v>22830102</v>
      </c>
      <c r="C90" s="8">
        <v>2800228301020</v>
      </c>
      <c r="D90" s="6" t="s">
        <v>274</v>
      </c>
      <c r="E90" s="7">
        <v>5.2</v>
      </c>
      <c r="F90" s="6"/>
      <c r="G90" s="5">
        <v>0.05</v>
      </c>
      <c r="H90" s="9"/>
    </row>
    <row r="91" spans="1:9" x14ac:dyDescent="0.25">
      <c r="A91" s="6" t="s">
        <v>14</v>
      </c>
      <c r="B91" s="6">
        <v>22830802</v>
      </c>
      <c r="C91" s="8">
        <v>2800228308029</v>
      </c>
      <c r="D91" s="6" t="s">
        <v>273</v>
      </c>
      <c r="E91" s="7">
        <v>4.08</v>
      </c>
      <c r="F91" s="6"/>
      <c r="G91" s="5">
        <v>0.05</v>
      </c>
      <c r="H91" s="4"/>
    </row>
    <row r="92" spans="1:9" s="20" customFormat="1" ht="30" customHeight="1" x14ac:dyDescent="0.25">
      <c r="A92" s="23" t="s">
        <v>211</v>
      </c>
      <c r="B92" s="23">
        <v>273880101</v>
      </c>
      <c r="C92" s="25">
        <v>2802738801014</v>
      </c>
      <c r="D92" s="23" t="s">
        <v>272</v>
      </c>
      <c r="E92" s="24">
        <v>5.44</v>
      </c>
      <c r="F92" s="23"/>
      <c r="G92" s="22">
        <v>7.0000000000000007E-2</v>
      </c>
      <c r="H92" s="21" t="s">
        <v>271</v>
      </c>
      <c r="I92"/>
    </row>
    <row r="93" spans="1:9" x14ac:dyDescent="0.25">
      <c r="A93" s="6" t="s">
        <v>270</v>
      </c>
      <c r="B93" s="6">
        <v>270620101</v>
      </c>
      <c r="C93" s="8">
        <v>2802706201013</v>
      </c>
      <c r="D93" s="6" t="s">
        <v>269</v>
      </c>
      <c r="E93" s="7">
        <v>5.9</v>
      </c>
      <c r="F93" s="6"/>
      <c r="G93" s="5">
        <v>0.08</v>
      </c>
      <c r="H93" s="6" t="s">
        <v>268</v>
      </c>
    </row>
    <row r="94" spans="1:9" x14ac:dyDescent="0.25">
      <c r="A94" s="6" t="s">
        <v>81</v>
      </c>
      <c r="B94" s="6">
        <v>290590205</v>
      </c>
      <c r="C94" s="8">
        <v>2802905902056</v>
      </c>
      <c r="D94" s="6" t="s">
        <v>267</v>
      </c>
      <c r="E94" s="7">
        <v>5.25</v>
      </c>
      <c r="F94" s="6"/>
      <c r="G94" s="5">
        <v>0.04</v>
      </c>
      <c r="H94" s="10" t="s">
        <v>94</v>
      </c>
    </row>
    <row r="95" spans="1:9" x14ac:dyDescent="0.25">
      <c r="A95" s="6" t="s">
        <v>81</v>
      </c>
      <c r="B95" s="6">
        <v>290590302</v>
      </c>
      <c r="C95" s="8">
        <v>2802905903022</v>
      </c>
      <c r="D95" s="6" t="s">
        <v>266</v>
      </c>
      <c r="E95" s="7">
        <v>4.91</v>
      </c>
      <c r="F95" s="6"/>
      <c r="G95" s="5">
        <v>0.04</v>
      </c>
      <c r="H95" s="9"/>
    </row>
    <row r="96" spans="1:9" x14ac:dyDescent="0.25">
      <c r="A96" s="6" t="s">
        <v>81</v>
      </c>
      <c r="B96" s="6">
        <v>12522</v>
      </c>
      <c r="C96" s="8">
        <v>2802905901035</v>
      </c>
      <c r="D96" s="6" t="s">
        <v>265</v>
      </c>
      <c r="E96" s="7">
        <v>6.3</v>
      </c>
      <c r="F96" s="6"/>
      <c r="G96" s="5">
        <v>0.04</v>
      </c>
      <c r="H96" s="9"/>
    </row>
    <row r="97" spans="1:9" x14ac:dyDescent="0.25">
      <c r="A97" s="6" t="s">
        <v>81</v>
      </c>
      <c r="B97" s="6">
        <v>52599</v>
      </c>
      <c r="C97" s="8">
        <v>2802238202038</v>
      </c>
      <c r="D97" s="6" t="s">
        <v>264</v>
      </c>
      <c r="E97" s="7">
        <v>6.3</v>
      </c>
      <c r="F97" s="6"/>
      <c r="G97" s="5">
        <v>0.04</v>
      </c>
      <c r="H97" s="4"/>
    </row>
    <row r="98" spans="1:9" x14ac:dyDescent="0.25">
      <c r="A98" s="6" t="s">
        <v>1</v>
      </c>
      <c r="B98" s="6">
        <v>1536</v>
      </c>
      <c r="C98" s="8">
        <v>2800662103013</v>
      </c>
      <c r="D98" s="6" t="s">
        <v>263</v>
      </c>
      <c r="E98" s="7">
        <v>1.98</v>
      </c>
      <c r="F98" s="6"/>
      <c r="G98" s="5">
        <v>0.05</v>
      </c>
      <c r="H98" s="10" t="s">
        <v>156</v>
      </c>
    </row>
    <row r="99" spans="1:9" x14ac:dyDescent="0.25">
      <c r="A99" s="6" t="s">
        <v>1</v>
      </c>
      <c r="B99" s="6">
        <v>1537</v>
      </c>
      <c r="C99" s="8">
        <v>2800662101019</v>
      </c>
      <c r="D99" s="6" t="s">
        <v>262</v>
      </c>
      <c r="E99" s="7">
        <v>1.48</v>
      </c>
      <c r="F99" s="6"/>
      <c r="G99" s="5">
        <v>0.05</v>
      </c>
      <c r="H99" s="9"/>
    </row>
    <row r="100" spans="1:9" x14ac:dyDescent="0.25">
      <c r="A100" s="6" t="s">
        <v>1</v>
      </c>
      <c r="B100" s="6">
        <v>1538</v>
      </c>
      <c r="C100" s="8">
        <v>2800662102016</v>
      </c>
      <c r="D100" s="6" t="s">
        <v>261</v>
      </c>
      <c r="E100" s="7">
        <v>1.63</v>
      </c>
      <c r="F100" s="6"/>
      <c r="G100" s="5">
        <v>0.05</v>
      </c>
      <c r="H100" s="4"/>
    </row>
    <row r="101" spans="1:9" x14ac:dyDescent="0.25">
      <c r="A101" s="6" t="s">
        <v>260</v>
      </c>
      <c r="B101" s="6">
        <v>325570103</v>
      </c>
      <c r="C101" s="8">
        <v>2803255701030</v>
      </c>
      <c r="D101" s="6" t="s">
        <v>259</v>
      </c>
      <c r="E101" s="7">
        <v>3.42</v>
      </c>
      <c r="F101" s="6"/>
      <c r="G101" s="5">
        <v>0.05</v>
      </c>
      <c r="H101" s="6" t="s">
        <v>253</v>
      </c>
    </row>
    <row r="102" spans="1:9" x14ac:dyDescent="0.25">
      <c r="A102" s="6" t="s">
        <v>258</v>
      </c>
      <c r="B102" s="6">
        <v>309000104</v>
      </c>
      <c r="C102" s="8">
        <v>2803090001043</v>
      </c>
      <c r="D102" s="6" t="s">
        <v>257</v>
      </c>
      <c r="E102" s="7">
        <v>5.1100000000000003</v>
      </c>
      <c r="F102" s="6"/>
      <c r="G102" s="5">
        <v>0.15</v>
      </c>
      <c r="H102" s="6" t="s">
        <v>256</v>
      </c>
    </row>
    <row r="103" spans="1:9" x14ac:dyDescent="0.25">
      <c r="A103" s="6" t="s">
        <v>35</v>
      </c>
      <c r="B103" s="6">
        <v>21619</v>
      </c>
      <c r="C103" s="8">
        <v>2802986502015</v>
      </c>
      <c r="D103" s="6" t="s">
        <v>255</v>
      </c>
      <c r="E103" s="7">
        <v>4.01</v>
      </c>
      <c r="F103" s="6"/>
      <c r="G103" s="5">
        <v>0.05</v>
      </c>
      <c r="H103" s="6"/>
    </row>
    <row r="104" spans="1:9" x14ac:dyDescent="0.25">
      <c r="A104" s="6" t="s">
        <v>35</v>
      </c>
      <c r="B104" s="6">
        <v>1595</v>
      </c>
      <c r="C104" s="8">
        <v>2801462901014</v>
      </c>
      <c r="D104" s="6" t="s">
        <v>254</v>
      </c>
      <c r="E104" s="7">
        <v>5.91</v>
      </c>
      <c r="F104" s="6"/>
      <c r="G104" s="5">
        <v>0.05</v>
      </c>
      <c r="H104" s="6" t="s">
        <v>253</v>
      </c>
    </row>
    <row r="105" spans="1:9" x14ac:dyDescent="0.25">
      <c r="A105" s="6" t="s">
        <v>35</v>
      </c>
      <c r="B105" s="6">
        <v>12919</v>
      </c>
      <c r="C105" s="8">
        <v>2803071301018</v>
      </c>
      <c r="D105" s="6" t="s">
        <v>252</v>
      </c>
      <c r="E105" s="7">
        <v>4.4400000000000004</v>
      </c>
      <c r="F105" s="6"/>
      <c r="G105" s="5">
        <v>0.05</v>
      </c>
      <c r="H105" s="6"/>
    </row>
    <row r="106" spans="1:9" s="20" customFormat="1" ht="30" customHeight="1" x14ac:dyDescent="0.25">
      <c r="A106" s="23" t="s">
        <v>251</v>
      </c>
      <c r="B106" s="23">
        <v>321190105</v>
      </c>
      <c r="C106" s="25">
        <v>2803211901054</v>
      </c>
      <c r="D106" s="23" t="s">
        <v>250</v>
      </c>
      <c r="E106" s="24">
        <v>5</v>
      </c>
      <c r="F106" s="23"/>
      <c r="G106" s="22">
        <v>0.04</v>
      </c>
      <c r="H106" s="21" t="s">
        <v>249</v>
      </c>
      <c r="I106"/>
    </row>
    <row r="107" spans="1:9" x14ac:dyDescent="0.25">
      <c r="A107" s="6" t="s">
        <v>35</v>
      </c>
      <c r="B107" s="6">
        <v>1692</v>
      </c>
      <c r="C107" s="8">
        <v>2801255106015</v>
      </c>
      <c r="D107" s="6" t="s">
        <v>248</v>
      </c>
      <c r="E107" s="7">
        <v>3.01</v>
      </c>
      <c r="F107" s="6"/>
      <c r="G107" s="5">
        <v>0.05</v>
      </c>
      <c r="H107" s="6" t="s">
        <v>247</v>
      </c>
    </row>
    <row r="108" spans="1:9" x14ac:dyDescent="0.25">
      <c r="A108" s="6" t="s">
        <v>35</v>
      </c>
      <c r="B108" s="6">
        <v>125510403</v>
      </c>
      <c r="C108" s="8">
        <v>2801255108033</v>
      </c>
      <c r="D108" s="6" t="s">
        <v>246</v>
      </c>
      <c r="E108" s="7">
        <v>3.71</v>
      </c>
      <c r="F108" s="6"/>
      <c r="G108" s="5">
        <v>0.05</v>
      </c>
      <c r="H108" s="6"/>
    </row>
    <row r="109" spans="1:9" x14ac:dyDescent="0.25">
      <c r="A109" s="6" t="s">
        <v>64</v>
      </c>
      <c r="B109" s="6">
        <v>198030202</v>
      </c>
      <c r="C109" s="8">
        <v>2801980302027</v>
      </c>
      <c r="D109" s="6" t="s">
        <v>245</v>
      </c>
      <c r="E109" s="7">
        <v>8.32</v>
      </c>
      <c r="F109" s="6"/>
      <c r="G109" s="5">
        <v>0.05</v>
      </c>
      <c r="H109" s="6"/>
    </row>
    <row r="110" spans="1:9" x14ac:dyDescent="0.25">
      <c r="A110" s="6" t="s">
        <v>64</v>
      </c>
      <c r="B110" s="6">
        <v>1701</v>
      </c>
      <c r="C110" s="8">
        <v>2801980301013</v>
      </c>
      <c r="D110" s="6" t="s">
        <v>244</v>
      </c>
      <c r="E110" s="7">
        <v>3.77</v>
      </c>
      <c r="F110" s="6"/>
      <c r="G110" s="5">
        <v>0.05</v>
      </c>
      <c r="H110" s="6"/>
    </row>
    <row r="111" spans="1:9" x14ac:dyDescent="0.25">
      <c r="A111" s="6" t="s">
        <v>243</v>
      </c>
      <c r="B111" s="6">
        <v>1865</v>
      </c>
      <c r="C111" s="8">
        <v>2802854501027</v>
      </c>
      <c r="D111" s="6" t="s">
        <v>242</v>
      </c>
      <c r="E111" s="7">
        <v>27</v>
      </c>
      <c r="F111" s="6"/>
      <c r="G111" s="5">
        <v>0.05</v>
      </c>
      <c r="H111" s="6"/>
    </row>
    <row r="112" spans="1:9" x14ac:dyDescent="0.25">
      <c r="A112" s="6" t="s">
        <v>18</v>
      </c>
      <c r="B112" s="6">
        <v>223130201</v>
      </c>
      <c r="C112" s="8">
        <v>2802231302018</v>
      </c>
      <c r="D112" s="6" t="s">
        <v>241</v>
      </c>
      <c r="E112" s="7">
        <v>7.11</v>
      </c>
      <c r="F112" s="6"/>
      <c r="G112" s="5">
        <v>0.04</v>
      </c>
      <c r="H112" s="33" t="s">
        <v>129</v>
      </c>
    </row>
    <row r="113" spans="1:8" x14ac:dyDescent="0.25">
      <c r="A113" s="6" t="s">
        <v>18</v>
      </c>
      <c r="B113" s="6">
        <v>223130203</v>
      </c>
      <c r="C113" s="8">
        <v>2802231302032</v>
      </c>
      <c r="D113" s="6" t="s">
        <v>240</v>
      </c>
      <c r="E113" s="7">
        <v>12.41</v>
      </c>
      <c r="F113" s="6"/>
      <c r="G113" s="5">
        <v>0.04</v>
      </c>
      <c r="H113" s="33"/>
    </row>
    <row r="114" spans="1:8" x14ac:dyDescent="0.25">
      <c r="A114" s="6" t="s">
        <v>18</v>
      </c>
      <c r="B114" s="6">
        <v>223130303</v>
      </c>
      <c r="C114" s="8">
        <v>2802231303039</v>
      </c>
      <c r="D114" s="6" t="s">
        <v>239</v>
      </c>
      <c r="E114" s="7">
        <v>6.73</v>
      </c>
      <c r="F114" s="6"/>
      <c r="G114" s="5">
        <v>0.04</v>
      </c>
      <c r="H114" s="33"/>
    </row>
    <row r="115" spans="1:8" x14ac:dyDescent="0.25">
      <c r="A115" s="6" t="s">
        <v>14</v>
      </c>
      <c r="B115" s="6">
        <v>204060303</v>
      </c>
      <c r="C115" s="8">
        <v>2802040603030</v>
      </c>
      <c r="D115" s="6" t="s">
        <v>238</v>
      </c>
      <c r="E115" s="7">
        <v>3.34</v>
      </c>
      <c r="F115" s="6"/>
      <c r="G115" s="5">
        <v>0.05</v>
      </c>
      <c r="H115" s="6"/>
    </row>
    <row r="116" spans="1:8" x14ac:dyDescent="0.25">
      <c r="A116" s="6" t="s">
        <v>14</v>
      </c>
      <c r="B116" s="6">
        <v>204060602</v>
      </c>
      <c r="C116" s="8">
        <v>2802040606024</v>
      </c>
      <c r="D116" s="6" t="s">
        <v>237</v>
      </c>
      <c r="E116" s="7">
        <v>4.05</v>
      </c>
      <c r="F116" s="6"/>
      <c r="G116" s="5">
        <v>0.05</v>
      </c>
      <c r="H116" s="6"/>
    </row>
    <row r="117" spans="1:8" x14ac:dyDescent="0.25">
      <c r="A117" s="6" t="s">
        <v>14</v>
      </c>
      <c r="B117" s="6">
        <v>204060501</v>
      </c>
      <c r="C117" s="8">
        <v>2802040605010</v>
      </c>
      <c r="D117" s="6" t="s">
        <v>236</v>
      </c>
      <c r="E117" s="7">
        <v>7.69</v>
      </c>
      <c r="F117" s="6"/>
      <c r="G117" s="5">
        <v>0.05</v>
      </c>
      <c r="H117" s="6"/>
    </row>
    <row r="118" spans="1:8" x14ac:dyDescent="0.25">
      <c r="A118" s="6" t="s">
        <v>234</v>
      </c>
      <c r="B118" s="6">
        <v>259250203</v>
      </c>
      <c r="C118" s="8">
        <v>2802592502034</v>
      </c>
      <c r="D118" s="6" t="s">
        <v>235</v>
      </c>
      <c r="E118" s="7">
        <v>5.66</v>
      </c>
      <c r="F118" s="6"/>
      <c r="G118" s="5">
        <v>0.05</v>
      </c>
      <c r="H118" s="6"/>
    </row>
    <row r="119" spans="1:8" x14ac:dyDescent="0.25">
      <c r="A119" s="6" t="s">
        <v>234</v>
      </c>
      <c r="B119" s="6">
        <v>52500</v>
      </c>
      <c r="C119" s="8">
        <v>2802592502027</v>
      </c>
      <c r="D119" s="6" t="s">
        <v>233</v>
      </c>
      <c r="E119" s="7">
        <v>3.4</v>
      </c>
      <c r="F119" s="6"/>
      <c r="G119" s="5">
        <v>0.05</v>
      </c>
      <c r="H119" s="6"/>
    </row>
    <row r="120" spans="1:8" x14ac:dyDescent="0.25">
      <c r="A120" s="6" t="s">
        <v>73</v>
      </c>
      <c r="B120" s="6">
        <v>203920102</v>
      </c>
      <c r="C120" s="8">
        <v>2802039201025</v>
      </c>
      <c r="D120" s="6" t="s">
        <v>232</v>
      </c>
      <c r="E120" s="7">
        <v>4.82</v>
      </c>
      <c r="F120" s="6"/>
      <c r="G120" s="5">
        <v>0.05</v>
      </c>
      <c r="H120" s="6"/>
    </row>
    <row r="121" spans="1:8" x14ac:dyDescent="0.25">
      <c r="A121" s="6" t="s">
        <v>35</v>
      </c>
      <c r="B121" s="6">
        <v>9526</v>
      </c>
      <c r="C121" s="8">
        <v>2802046902014</v>
      </c>
      <c r="D121" s="6" t="s">
        <v>231</v>
      </c>
      <c r="E121" s="7">
        <v>5.77</v>
      </c>
      <c r="F121" s="6"/>
      <c r="G121" s="5">
        <v>0.05</v>
      </c>
      <c r="H121" s="10" t="s">
        <v>230</v>
      </c>
    </row>
    <row r="122" spans="1:8" x14ac:dyDescent="0.25">
      <c r="A122" s="6" t="s">
        <v>35</v>
      </c>
      <c r="B122" s="6">
        <v>204690101</v>
      </c>
      <c r="C122" s="8">
        <v>2802046901017</v>
      </c>
      <c r="D122" s="6" t="s">
        <v>229</v>
      </c>
      <c r="E122" s="7">
        <v>5.77</v>
      </c>
      <c r="F122" s="6"/>
      <c r="G122" s="5">
        <v>0.05</v>
      </c>
      <c r="H122" s="4"/>
    </row>
    <row r="123" spans="1:8" x14ac:dyDescent="0.25">
      <c r="A123" s="6" t="s">
        <v>134</v>
      </c>
      <c r="B123" s="6">
        <v>203520206</v>
      </c>
      <c r="C123" s="8">
        <v>2802035202064</v>
      </c>
      <c r="D123" s="6" t="s">
        <v>228</v>
      </c>
      <c r="E123" s="7">
        <v>12.59</v>
      </c>
      <c r="F123" s="6"/>
      <c r="G123" s="5">
        <v>7.0000000000000007E-2</v>
      </c>
      <c r="H123" s="6" t="s">
        <v>19</v>
      </c>
    </row>
    <row r="124" spans="1:8" x14ac:dyDescent="0.25">
      <c r="A124" s="6" t="s">
        <v>198</v>
      </c>
      <c r="B124" s="6">
        <v>324480102</v>
      </c>
      <c r="C124" s="8">
        <v>2803244801024</v>
      </c>
      <c r="D124" s="6" t="s">
        <v>227</v>
      </c>
      <c r="E124" s="7">
        <v>4.4000000000000004</v>
      </c>
      <c r="F124" s="6"/>
      <c r="G124" s="5">
        <v>0.05</v>
      </c>
      <c r="H124" s="6" t="s">
        <v>167</v>
      </c>
    </row>
    <row r="125" spans="1:8" x14ac:dyDescent="0.25">
      <c r="A125" s="6" t="s">
        <v>198</v>
      </c>
      <c r="B125" s="6">
        <v>26979</v>
      </c>
      <c r="C125" s="8">
        <v>2800426403045</v>
      </c>
      <c r="D125" s="6" t="s">
        <v>226</v>
      </c>
      <c r="E125" s="7">
        <v>3.44</v>
      </c>
      <c r="F125" s="6"/>
      <c r="G125" s="5">
        <v>0.05</v>
      </c>
      <c r="H125" s="10" t="s">
        <v>225</v>
      </c>
    </row>
    <row r="126" spans="1:8" x14ac:dyDescent="0.25">
      <c r="A126" s="6" t="s">
        <v>198</v>
      </c>
      <c r="B126" s="6">
        <v>190210203</v>
      </c>
      <c r="C126" s="8">
        <v>2801902102032</v>
      </c>
      <c r="D126" s="6" t="s">
        <v>224</v>
      </c>
      <c r="E126" s="7">
        <v>3.75</v>
      </c>
      <c r="F126" s="6"/>
      <c r="G126" s="5">
        <v>0.05</v>
      </c>
      <c r="H126" s="9"/>
    </row>
    <row r="127" spans="1:8" x14ac:dyDescent="0.25">
      <c r="A127" s="6" t="s">
        <v>198</v>
      </c>
      <c r="B127" s="6">
        <v>190210103</v>
      </c>
      <c r="C127" s="8">
        <v>2801902101035</v>
      </c>
      <c r="D127" s="6" t="s">
        <v>223</v>
      </c>
      <c r="E127" s="7">
        <v>4.07</v>
      </c>
      <c r="F127" s="6"/>
      <c r="G127" s="5">
        <v>0.05</v>
      </c>
      <c r="H127" s="9"/>
    </row>
    <row r="128" spans="1:8" x14ac:dyDescent="0.25">
      <c r="A128" s="6" t="s">
        <v>198</v>
      </c>
      <c r="B128" s="6">
        <v>42640502</v>
      </c>
      <c r="C128" s="8">
        <v>2800426405025</v>
      </c>
      <c r="D128" s="6" t="s">
        <v>222</v>
      </c>
      <c r="E128" s="7">
        <v>4.3499999999999996</v>
      </c>
      <c r="F128" s="6"/>
      <c r="G128" s="5">
        <v>0.05</v>
      </c>
      <c r="H128" s="4"/>
    </row>
    <row r="129" spans="1:9" x14ac:dyDescent="0.25">
      <c r="A129" s="6" t="s">
        <v>1</v>
      </c>
      <c r="B129" s="6">
        <v>10014</v>
      </c>
      <c r="C129" s="8">
        <v>2802422701019</v>
      </c>
      <c r="D129" s="6" t="s">
        <v>221</v>
      </c>
      <c r="E129" s="7">
        <v>2.1</v>
      </c>
      <c r="F129" s="6"/>
      <c r="G129" s="5">
        <v>0.05</v>
      </c>
      <c r="H129" s="6" t="s">
        <v>202</v>
      </c>
    </row>
    <row r="130" spans="1:9" x14ac:dyDescent="0.25">
      <c r="A130" s="6" t="s">
        <v>58</v>
      </c>
      <c r="B130" s="6">
        <v>97545</v>
      </c>
      <c r="C130" s="8">
        <v>2802009205039</v>
      </c>
      <c r="D130" s="6" t="s">
        <v>220</v>
      </c>
      <c r="E130" s="7">
        <v>6.98</v>
      </c>
      <c r="F130" s="6"/>
      <c r="G130" s="5">
        <v>0.05</v>
      </c>
      <c r="H130" s="6" t="s">
        <v>219</v>
      </c>
    </row>
    <row r="131" spans="1:9" x14ac:dyDescent="0.25">
      <c r="A131" s="6" t="s">
        <v>1</v>
      </c>
      <c r="B131" s="6">
        <v>2227</v>
      </c>
      <c r="C131" s="8">
        <v>2800662104010</v>
      </c>
      <c r="D131" s="6" t="s">
        <v>218</v>
      </c>
      <c r="E131" s="7">
        <v>1.94</v>
      </c>
      <c r="F131" s="6"/>
      <c r="G131" s="5">
        <v>0.05</v>
      </c>
      <c r="H131" s="10" t="s">
        <v>156</v>
      </c>
    </row>
    <row r="132" spans="1:9" x14ac:dyDescent="0.25">
      <c r="A132" s="6" t="s">
        <v>1</v>
      </c>
      <c r="B132" s="6">
        <v>66210402</v>
      </c>
      <c r="C132" s="8">
        <v>2800662104027</v>
      </c>
      <c r="D132" s="6" t="s">
        <v>217</v>
      </c>
      <c r="E132" s="7">
        <v>3.55</v>
      </c>
      <c r="F132" s="6"/>
      <c r="G132" s="5">
        <v>0.05</v>
      </c>
      <c r="H132" s="9"/>
    </row>
    <row r="133" spans="1:9" x14ac:dyDescent="0.25">
      <c r="A133" s="6" t="s">
        <v>1</v>
      </c>
      <c r="B133" s="6">
        <v>2228</v>
      </c>
      <c r="C133" s="8">
        <v>2800662106014</v>
      </c>
      <c r="D133" s="6" t="s">
        <v>216</v>
      </c>
      <c r="E133" s="7">
        <v>1.72</v>
      </c>
      <c r="F133" s="6"/>
      <c r="G133" s="5">
        <v>0.05</v>
      </c>
      <c r="H133" s="9"/>
    </row>
    <row r="134" spans="1:9" x14ac:dyDescent="0.25">
      <c r="A134" s="6" t="s">
        <v>1</v>
      </c>
      <c r="B134" s="6">
        <v>2229</v>
      </c>
      <c r="C134" s="8">
        <v>2800662105017</v>
      </c>
      <c r="D134" s="6" t="s">
        <v>215</v>
      </c>
      <c r="E134" s="7">
        <v>1.72</v>
      </c>
      <c r="F134" s="6"/>
      <c r="G134" s="5">
        <v>0.05</v>
      </c>
      <c r="H134" s="4"/>
    </row>
    <row r="135" spans="1:9" x14ac:dyDescent="0.25">
      <c r="A135" s="6" t="s">
        <v>35</v>
      </c>
      <c r="B135" s="6">
        <v>314370101</v>
      </c>
      <c r="C135" s="8">
        <v>2803143701012</v>
      </c>
      <c r="D135" s="6" t="s">
        <v>214</v>
      </c>
      <c r="E135" s="7">
        <v>3.39</v>
      </c>
      <c r="F135" s="6"/>
      <c r="G135" s="5">
        <v>0.05</v>
      </c>
      <c r="H135" s="6"/>
    </row>
    <row r="136" spans="1:9" x14ac:dyDescent="0.25">
      <c r="A136" s="6" t="s">
        <v>213</v>
      </c>
      <c r="B136" s="6">
        <v>2233</v>
      </c>
      <c r="C136" s="8">
        <v>2802284201016</v>
      </c>
      <c r="D136" s="6" t="s">
        <v>212</v>
      </c>
      <c r="E136" s="7">
        <v>2.94</v>
      </c>
      <c r="F136" s="6"/>
      <c r="G136" s="5">
        <v>0.04</v>
      </c>
      <c r="H136" s="6"/>
    </row>
    <row r="137" spans="1:9" s="27" customFormat="1" ht="30" customHeight="1" x14ac:dyDescent="0.25">
      <c r="A137" s="30" t="s">
        <v>211</v>
      </c>
      <c r="B137" s="30">
        <v>2239</v>
      </c>
      <c r="C137" s="32">
        <v>2800626001010</v>
      </c>
      <c r="D137" s="30" t="s">
        <v>210</v>
      </c>
      <c r="E137" s="31">
        <v>2.1</v>
      </c>
      <c r="F137" s="30"/>
      <c r="G137" s="29">
        <v>0.05</v>
      </c>
      <c r="H137" s="28" t="s">
        <v>209</v>
      </c>
      <c r="I137"/>
    </row>
    <row r="138" spans="1:9" x14ac:dyDescent="0.25">
      <c r="A138" s="6" t="s">
        <v>55</v>
      </c>
      <c r="B138" s="6">
        <v>317070101</v>
      </c>
      <c r="C138" s="8">
        <v>2803170701016</v>
      </c>
      <c r="D138" s="6" t="s">
        <v>208</v>
      </c>
      <c r="E138" s="7">
        <v>9.9</v>
      </c>
      <c r="F138" s="6"/>
      <c r="G138" s="5">
        <v>0.1</v>
      </c>
      <c r="H138" s="6" t="s">
        <v>24</v>
      </c>
    </row>
    <row r="139" spans="1:9" x14ac:dyDescent="0.25">
      <c r="A139" s="6" t="s">
        <v>33</v>
      </c>
      <c r="B139" s="6">
        <v>315450102</v>
      </c>
      <c r="C139" s="8">
        <v>2803154501021</v>
      </c>
      <c r="D139" s="6" t="s">
        <v>207</v>
      </c>
      <c r="E139" s="7">
        <v>8.4499999999999993</v>
      </c>
      <c r="F139" s="6"/>
      <c r="G139" s="5">
        <v>0.05</v>
      </c>
      <c r="H139" s="6" t="s">
        <v>202</v>
      </c>
    </row>
    <row r="140" spans="1:9" x14ac:dyDescent="0.25">
      <c r="A140" s="6" t="s">
        <v>198</v>
      </c>
      <c r="B140" s="6">
        <v>2293</v>
      </c>
      <c r="C140" s="8">
        <v>2801877902019</v>
      </c>
      <c r="D140" s="6" t="s">
        <v>206</v>
      </c>
      <c r="E140" s="7">
        <v>3.76</v>
      </c>
      <c r="F140" s="6"/>
      <c r="G140" s="5">
        <v>0.05</v>
      </c>
      <c r="H140" s="6"/>
    </row>
    <row r="141" spans="1:9" x14ac:dyDescent="0.25">
      <c r="A141" s="6" t="s">
        <v>73</v>
      </c>
      <c r="B141" s="6">
        <v>118870602</v>
      </c>
      <c r="C141" s="8">
        <v>2801188706023</v>
      </c>
      <c r="D141" s="6" t="s">
        <v>205</v>
      </c>
      <c r="E141" s="7">
        <v>4.8600000000000003</v>
      </c>
      <c r="F141" s="6"/>
      <c r="G141" s="5">
        <v>0.05</v>
      </c>
      <c r="H141" s="6"/>
    </row>
    <row r="142" spans="1:9" x14ac:dyDescent="0.25">
      <c r="A142" s="6" t="s">
        <v>73</v>
      </c>
      <c r="B142" s="6">
        <v>118870501</v>
      </c>
      <c r="C142" s="8">
        <v>2801188705019</v>
      </c>
      <c r="D142" s="6" t="s">
        <v>204</v>
      </c>
      <c r="E142" s="7">
        <v>4.28</v>
      </c>
      <c r="F142" s="6"/>
      <c r="G142" s="5">
        <v>0.05</v>
      </c>
      <c r="H142" s="6"/>
    </row>
    <row r="143" spans="1:9" x14ac:dyDescent="0.25">
      <c r="A143" s="6" t="s">
        <v>33</v>
      </c>
      <c r="B143" s="6">
        <v>251690102</v>
      </c>
      <c r="C143" s="8">
        <v>2802516901028</v>
      </c>
      <c r="D143" s="6" t="s">
        <v>203</v>
      </c>
      <c r="E143" s="7">
        <v>4.59</v>
      </c>
      <c r="F143" s="6"/>
      <c r="G143" s="5">
        <v>0.05</v>
      </c>
      <c r="H143" s="6" t="s">
        <v>202</v>
      </c>
    </row>
    <row r="144" spans="1:9" x14ac:dyDescent="0.25">
      <c r="A144" s="6" t="s">
        <v>201</v>
      </c>
      <c r="B144" s="6">
        <v>2299</v>
      </c>
      <c r="C144" s="8">
        <v>2801294901015</v>
      </c>
      <c r="D144" s="6" t="s">
        <v>200</v>
      </c>
      <c r="E144" s="7">
        <v>5</v>
      </c>
      <c r="F144" s="6"/>
      <c r="G144" s="5">
        <v>0.08</v>
      </c>
      <c r="H144" s="6" t="s">
        <v>199</v>
      </c>
    </row>
    <row r="145" spans="1:9" s="20" customFormat="1" ht="28.5" customHeight="1" x14ac:dyDescent="0.25">
      <c r="A145" s="23" t="s">
        <v>198</v>
      </c>
      <c r="B145" s="23">
        <v>9966</v>
      </c>
      <c r="C145" s="25">
        <v>2800625405017</v>
      </c>
      <c r="D145" s="23" t="s">
        <v>197</v>
      </c>
      <c r="E145" s="24">
        <v>5.81</v>
      </c>
      <c r="F145" s="23"/>
      <c r="G145" s="22">
        <v>0.05</v>
      </c>
      <c r="H145" s="21" t="s">
        <v>196</v>
      </c>
      <c r="I145"/>
    </row>
    <row r="146" spans="1:9" x14ac:dyDescent="0.25">
      <c r="A146" s="6" t="s">
        <v>18</v>
      </c>
      <c r="B146" s="6">
        <v>10089</v>
      </c>
      <c r="C146" s="8">
        <v>2801193505017</v>
      </c>
      <c r="D146" s="6" t="s">
        <v>195</v>
      </c>
      <c r="E146" s="7">
        <v>5.12</v>
      </c>
      <c r="F146" s="6"/>
      <c r="G146" s="5">
        <v>0.04</v>
      </c>
      <c r="H146" s="6" t="s">
        <v>24</v>
      </c>
    </row>
    <row r="147" spans="1:9" x14ac:dyDescent="0.25">
      <c r="A147" s="6" t="s">
        <v>125</v>
      </c>
      <c r="B147" s="6">
        <v>321490201</v>
      </c>
      <c r="C147" s="8">
        <v>2803214902010</v>
      </c>
      <c r="D147" s="6" t="s">
        <v>194</v>
      </c>
      <c r="E147" s="7">
        <v>3.9</v>
      </c>
      <c r="F147" s="6"/>
      <c r="G147" s="5">
        <v>7.0000000000000007E-2</v>
      </c>
      <c r="H147" s="10" t="s">
        <v>100</v>
      </c>
    </row>
    <row r="148" spans="1:9" x14ac:dyDescent="0.25">
      <c r="A148" s="6" t="s">
        <v>125</v>
      </c>
      <c r="B148" s="6">
        <v>321490101</v>
      </c>
      <c r="C148" s="8">
        <v>2803214901013</v>
      </c>
      <c r="D148" s="6" t="s">
        <v>193</v>
      </c>
      <c r="E148" s="7">
        <v>3.9</v>
      </c>
      <c r="F148" s="6"/>
      <c r="G148" s="5">
        <v>7.0000000000000007E-2</v>
      </c>
      <c r="H148" s="4"/>
    </row>
    <row r="149" spans="1:9" x14ac:dyDescent="0.25">
      <c r="A149" s="6" t="s">
        <v>35</v>
      </c>
      <c r="B149" s="6">
        <v>2446</v>
      </c>
      <c r="C149" s="8">
        <v>2801927401011</v>
      </c>
      <c r="D149" s="6" t="s">
        <v>192</v>
      </c>
      <c r="E149" s="7">
        <v>14.34</v>
      </c>
      <c r="F149" s="6"/>
      <c r="G149" s="5">
        <v>0.05</v>
      </c>
      <c r="H149" s="6" t="s">
        <v>115</v>
      </c>
    </row>
    <row r="150" spans="1:9" x14ac:dyDescent="0.25">
      <c r="A150" s="6" t="s">
        <v>35</v>
      </c>
      <c r="B150" s="6">
        <v>10940</v>
      </c>
      <c r="C150" s="8">
        <v>2801927418019</v>
      </c>
      <c r="D150" s="6" t="s">
        <v>191</v>
      </c>
      <c r="E150" s="7">
        <v>11.95</v>
      </c>
      <c r="F150" s="6"/>
      <c r="G150" s="5">
        <v>0.05</v>
      </c>
      <c r="H150" s="10" t="s">
        <v>115</v>
      </c>
    </row>
    <row r="151" spans="1:9" x14ac:dyDescent="0.25">
      <c r="A151" s="6" t="s">
        <v>35</v>
      </c>
      <c r="B151" s="6">
        <v>192741901</v>
      </c>
      <c r="C151" s="8">
        <v>2801927419016</v>
      </c>
      <c r="D151" s="6" t="s">
        <v>190</v>
      </c>
      <c r="E151" s="7">
        <v>11.95</v>
      </c>
      <c r="F151" s="6"/>
      <c r="G151" s="5">
        <v>0.05</v>
      </c>
      <c r="H151" s="9"/>
    </row>
    <row r="152" spans="1:9" x14ac:dyDescent="0.25">
      <c r="A152" s="6" t="s">
        <v>35</v>
      </c>
      <c r="B152" s="6">
        <v>192742001</v>
      </c>
      <c r="C152" s="8">
        <v>2801927420012</v>
      </c>
      <c r="D152" s="6" t="s">
        <v>189</v>
      </c>
      <c r="E152" s="7">
        <v>11.95</v>
      </c>
      <c r="F152" s="6"/>
      <c r="G152" s="5">
        <v>0.05</v>
      </c>
      <c r="H152" s="4"/>
    </row>
    <row r="153" spans="1:9" x14ac:dyDescent="0.25">
      <c r="A153" s="6" t="s">
        <v>35</v>
      </c>
      <c r="B153" s="6">
        <v>192742102</v>
      </c>
      <c r="C153" s="8">
        <v>2801927421026</v>
      </c>
      <c r="D153" s="6" t="s">
        <v>188</v>
      </c>
      <c r="E153" s="7">
        <v>14.34</v>
      </c>
      <c r="F153" s="6"/>
      <c r="G153" s="5">
        <v>0.05</v>
      </c>
      <c r="H153" s="10" t="s">
        <v>115</v>
      </c>
    </row>
    <row r="154" spans="1:9" x14ac:dyDescent="0.25">
      <c r="A154" s="6" t="s">
        <v>35</v>
      </c>
      <c r="B154" s="6">
        <v>192742202</v>
      </c>
      <c r="C154" s="8">
        <v>2801927422023</v>
      </c>
      <c r="D154" s="6" t="s">
        <v>187</v>
      </c>
      <c r="E154" s="7">
        <v>14.34</v>
      </c>
      <c r="F154" s="6"/>
      <c r="G154" s="5">
        <v>0.05</v>
      </c>
      <c r="H154" s="9"/>
    </row>
    <row r="155" spans="1:9" x14ac:dyDescent="0.25">
      <c r="A155" s="6" t="s">
        <v>35</v>
      </c>
      <c r="B155" s="6">
        <v>192742101</v>
      </c>
      <c r="C155" s="8">
        <v>2801927421019</v>
      </c>
      <c r="D155" s="6" t="s">
        <v>186</v>
      </c>
      <c r="E155" s="7">
        <v>4.24</v>
      </c>
      <c r="F155" s="6"/>
      <c r="G155" s="5">
        <v>0.05</v>
      </c>
      <c r="H155" s="4"/>
    </row>
    <row r="156" spans="1:9" x14ac:dyDescent="0.25">
      <c r="A156" s="6" t="s">
        <v>35</v>
      </c>
      <c r="B156" s="6">
        <v>192742302</v>
      </c>
      <c r="C156" s="8">
        <v>2801927423020</v>
      </c>
      <c r="D156" s="6" t="s">
        <v>185</v>
      </c>
      <c r="E156" s="7">
        <v>14.34</v>
      </c>
      <c r="F156" s="6"/>
      <c r="G156" s="5">
        <v>0.05</v>
      </c>
      <c r="H156" s="10" t="s">
        <v>115</v>
      </c>
    </row>
    <row r="157" spans="1:9" x14ac:dyDescent="0.25">
      <c r="A157" s="6" t="s">
        <v>35</v>
      </c>
      <c r="B157" s="6">
        <v>53842</v>
      </c>
      <c r="C157" s="8">
        <v>2801927424027</v>
      </c>
      <c r="D157" s="6" t="s">
        <v>184</v>
      </c>
      <c r="E157" s="7">
        <v>14.34</v>
      </c>
      <c r="F157" s="6"/>
      <c r="G157" s="5">
        <v>0.05</v>
      </c>
      <c r="H157" s="9"/>
    </row>
    <row r="158" spans="1:9" x14ac:dyDescent="0.25">
      <c r="A158" s="6" t="s">
        <v>35</v>
      </c>
      <c r="B158" s="6">
        <v>192742301</v>
      </c>
      <c r="C158" s="8">
        <v>2801927423013</v>
      </c>
      <c r="D158" s="6" t="s">
        <v>183</v>
      </c>
      <c r="E158" s="7">
        <v>4.24</v>
      </c>
      <c r="F158" s="6"/>
      <c r="G158" s="5">
        <v>0.05</v>
      </c>
      <c r="H158" s="4"/>
    </row>
    <row r="159" spans="1:9" x14ac:dyDescent="0.25">
      <c r="A159" s="6" t="s">
        <v>35</v>
      </c>
      <c r="B159" s="6">
        <v>192740601</v>
      </c>
      <c r="C159" s="8">
        <v>2801927406016</v>
      </c>
      <c r="D159" s="6" t="s">
        <v>182</v>
      </c>
      <c r="E159" s="7">
        <v>15.83</v>
      </c>
      <c r="F159" s="6"/>
      <c r="G159" s="5">
        <v>0.05</v>
      </c>
      <c r="H159" s="10" t="s">
        <v>115</v>
      </c>
    </row>
    <row r="160" spans="1:9" x14ac:dyDescent="0.25">
      <c r="A160" s="6" t="s">
        <v>35</v>
      </c>
      <c r="B160" s="6">
        <v>192742901</v>
      </c>
      <c r="C160" s="8">
        <v>2801927429015</v>
      </c>
      <c r="D160" s="6" t="s">
        <v>181</v>
      </c>
      <c r="E160" s="7">
        <v>15.83</v>
      </c>
      <c r="F160" s="6"/>
      <c r="G160" s="5">
        <v>0.05</v>
      </c>
      <c r="H160" s="9"/>
    </row>
    <row r="161" spans="1:8" x14ac:dyDescent="0.25">
      <c r="A161" s="6" t="s">
        <v>35</v>
      </c>
      <c r="B161" s="6">
        <v>4543</v>
      </c>
      <c r="C161" s="8">
        <v>2801927428018</v>
      </c>
      <c r="D161" s="6" t="s">
        <v>180</v>
      </c>
      <c r="E161" s="7">
        <v>15.83</v>
      </c>
      <c r="F161" s="6"/>
      <c r="G161" s="5">
        <v>0.05</v>
      </c>
      <c r="H161" s="4"/>
    </row>
    <row r="162" spans="1:8" x14ac:dyDescent="0.25">
      <c r="A162" s="6" t="s">
        <v>179</v>
      </c>
      <c r="B162" s="6">
        <v>2457</v>
      </c>
      <c r="C162" s="8">
        <v>2800799703018</v>
      </c>
      <c r="D162" s="6" t="s">
        <v>178</v>
      </c>
      <c r="E162" s="7">
        <v>4.26</v>
      </c>
      <c r="F162" s="6"/>
      <c r="G162" s="5">
        <v>0.05</v>
      </c>
      <c r="H162" s="6" t="s">
        <v>156</v>
      </c>
    </row>
    <row r="163" spans="1:8" x14ac:dyDescent="0.25">
      <c r="A163" s="6" t="s">
        <v>177</v>
      </c>
      <c r="B163" s="6">
        <v>253970103</v>
      </c>
      <c r="C163" s="8">
        <v>2802539701032</v>
      </c>
      <c r="D163" s="6" t="s">
        <v>176</v>
      </c>
      <c r="E163" s="7">
        <v>8.34</v>
      </c>
      <c r="F163" s="6"/>
      <c r="G163" s="5">
        <v>0.3</v>
      </c>
      <c r="H163" s="6" t="s">
        <v>175</v>
      </c>
    </row>
    <row r="164" spans="1:8" x14ac:dyDescent="0.25">
      <c r="A164" s="6" t="s">
        <v>125</v>
      </c>
      <c r="B164" s="6">
        <v>260290103</v>
      </c>
      <c r="C164" s="8">
        <v>2802602901031</v>
      </c>
      <c r="D164" s="6" t="s">
        <v>174</v>
      </c>
      <c r="E164" s="7">
        <v>8.34</v>
      </c>
      <c r="F164" s="6"/>
      <c r="G164" s="5">
        <v>0.2</v>
      </c>
      <c r="H164" s="6" t="s">
        <v>173</v>
      </c>
    </row>
    <row r="165" spans="1:8" x14ac:dyDescent="0.25">
      <c r="A165" s="6" t="s">
        <v>58</v>
      </c>
      <c r="B165" s="6">
        <v>247310201</v>
      </c>
      <c r="C165" s="8">
        <v>2802473102018</v>
      </c>
      <c r="D165" s="6" t="s">
        <v>172</v>
      </c>
      <c r="E165" s="7">
        <v>8.0399999999999991</v>
      </c>
      <c r="F165" s="6"/>
      <c r="G165" s="5">
        <v>0.05</v>
      </c>
      <c r="H165" s="6" t="s">
        <v>171</v>
      </c>
    </row>
    <row r="166" spans="1:8" x14ac:dyDescent="0.25">
      <c r="A166" s="6" t="s">
        <v>18</v>
      </c>
      <c r="B166" s="6">
        <v>24820102</v>
      </c>
      <c r="C166" s="8">
        <v>2802540301023</v>
      </c>
      <c r="D166" s="6" t="s">
        <v>170</v>
      </c>
      <c r="E166" s="7">
        <v>2.83</v>
      </c>
      <c r="F166" s="6"/>
      <c r="G166" s="5">
        <v>0.04</v>
      </c>
      <c r="H166" s="6" t="s">
        <v>24</v>
      </c>
    </row>
    <row r="167" spans="1:8" x14ac:dyDescent="0.25">
      <c r="A167" s="6" t="s">
        <v>79</v>
      </c>
      <c r="B167" s="6" t="s">
        <v>169</v>
      </c>
      <c r="C167" s="8">
        <v>2800335501016</v>
      </c>
      <c r="D167" s="6" t="s">
        <v>168</v>
      </c>
      <c r="E167" s="7">
        <v>3.5</v>
      </c>
      <c r="F167" s="6"/>
      <c r="G167" s="5">
        <v>0.05</v>
      </c>
      <c r="H167" s="26" t="s">
        <v>167</v>
      </c>
    </row>
    <row r="168" spans="1:8" x14ac:dyDescent="0.25">
      <c r="A168" s="6" t="s">
        <v>81</v>
      </c>
      <c r="B168" s="6">
        <v>207500406</v>
      </c>
      <c r="C168" s="8">
        <v>2802075004062</v>
      </c>
      <c r="D168" s="6" t="s">
        <v>166</v>
      </c>
      <c r="E168" s="7">
        <v>3.3</v>
      </c>
      <c r="F168" s="6"/>
      <c r="G168" s="5">
        <v>0.04</v>
      </c>
      <c r="H168" s="10" t="s">
        <v>84</v>
      </c>
    </row>
    <row r="169" spans="1:8" x14ac:dyDescent="0.25">
      <c r="A169" s="6" t="s">
        <v>81</v>
      </c>
      <c r="B169" s="6">
        <v>230550102</v>
      </c>
      <c r="C169" s="8">
        <v>2802305501026</v>
      </c>
      <c r="D169" s="6" t="s">
        <v>165</v>
      </c>
      <c r="E169" s="7">
        <v>4.6900000000000004</v>
      </c>
      <c r="F169" s="6"/>
      <c r="G169" s="5">
        <v>0.04</v>
      </c>
      <c r="H169" s="9"/>
    </row>
    <row r="170" spans="1:8" x14ac:dyDescent="0.25">
      <c r="A170" s="6" t="s">
        <v>81</v>
      </c>
      <c r="B170" s="6">
        <v>207501303</v>
      </c>
      <c r="C170" s="8">
        <v>2802075013033</v>
      </c>
      <c r="D170" s="6" t="s">
        <v>164</v>
      </c>
      <c r="E170" s="7">
        <v>3.5</v>
      </c>
      <c r="F170" s="6"/>
      <c r="G170" s="5">
        <v>0.04</v>
      </c>
      <c r="H170" s="9"/>
    </row>
    <row r="171" spans="1:8" x14ac:dyDescent="0.25">
      <c r="A171" s="6" t="s">
        <v>81</v>
      </c>
      <c r="B171" s="6">
        <v>207501712</v>
      </c>
      <c r="C171" s="8">
        <v>2802075017123</v>
      </c>
      <c r="D171" s="6" t="s">
        <v>163</v>
      </c>
      <c r="E171" s="7">
        <v>5.6</v>
      </c>
      <c r="F171" s="6"/>
      <c r="G171" s="5">
        <v>0.04</v>
      </c>
      <c r="H171" s="9"/>
    </row>
    <row r="172" spans="1:8" x14ac:dyDescent="0.25">
      <c r="A172" s="6" t="s">
        <v>81</v>
      </c>
      <c r="B172" s="6">
        <v>318700101</v>
      </c>
      <c r="C172" s="8">
        <v>2803187001017</v>
      </c>
      <c r="D172" s="6" t="s">
        <v>162</v>
      </c>
      <c r="E172" s="7">
        <v>6.94</v>
      </c>
      <c r="F172" s="6"/>
      <c r="G172" s="5">
        <v>0.04</v>
      </c>
      <c r="H172" s="9"/>
    </row>
    <row r="173" spans="1:8" x14ac:dyDescent="0.25">
      <c r="A173" s="6" t="s">
        <v>81</v>
      </c>
      <c r="B173" s="6">
        <v>207501505</v>
      </c>
      <c r="C173" s="8">
        <v>2802075015051</v>
      </c>
      <c r="D173" s="6" t="s">
        <v>161</v>
      </c>
      <c r="E173" s="7">
        <v>1.55</v>
      </c>
      <c r="F173" s="6"/>
      <c r="G173" s="5">
        <v>0.04</v>
      </c>
      <c r="H173" s="9"/>
    </row>
    <row r="174" spans="1:8" x14ac:dyDescent="0.25">
      <c r="A174" s="6" t="s">
        <v>81</v>
      </c>
      <c r="B174" s="6">
        <v>207501001</v>
      </c>
      <c r="C174" s="8">
        <v>2802075010018</v>
      </c>
      <c r="D174" s="6" t="s">
        <v>160</v>
      </c>
      <c r="E174" s="7">
        <v>3.15</v>
      </c>
      <c r="F174" s="6"/>
      <c r="G174" s="5">
        <v>0.04</v>
      </c>
      <c r="H174" s="4"/>
    </row>
    <row r="175" spans="1:8" x14ac:dyDescent="0.25">
      <c r="A175" s="6" t="s">
        <v>51</v>
      </c>
      <c r="B175" s="6">
        <v>230950102</v>
      </c>
      <c r="C175" s="8">
        <v>2802309501060</v>
      </c>
      <c r="D175" s="6" t="s">
        <v>159</v>
      </c>
      <c r="E175" s="7">
        <v>11</v>
      </c>
      <c r="F175" s="6"/>
      <c r="G175" s="5">
        <v>0.05</v>
      </c>
      <c r="H175" s="6" t="s">
        <v>158</v>
      </c>
    </row>
    <row r="176" spans="1:8" x14ac:dyDescent="0.25">
      <c r="A176" s="6" t="s">
        <v>58</v>
      </c>
      <c r="B176" s="6">
        <v>261070301</v>
      </c>
      <c r="C176" s="8">
        <v>2802610703016</v>
      </c>
      <c r="D176" s="6" t="s">
        <v>157</v>
      </c>
      <c r="E176" s="7">
        <v>3.44</v>
      </c>
      <c r="F176" s="6"/>
      <c r="G176" s="5">
        <v>0.05</v>
      </c>
      <c r="H176" s="10" t="s">
        <v>156</v>
      </c>
    </row>
    <row r="177" spans="1:8" x14ac:dyDescent="0.25">
      <c r="A177" s="6" t="s">
        <v>58</v>
      </c>
      <c r="B177" s="6">
        <v>261070101</v>
      </c>
      <c r="C177" s="8">
        <v>2802610701012</v>
      </c>
      <c r="D177" s="6" t="s">
        <v>155</v>
      </c>
      <c r="E177" s="7">
        <v>4.32</v>
      </c>
      <c r="F177" s="6"/>
      <c r="G177" s="5">
        <v>0.05</v>
      </c>
      <c r="H177" s="4"/>
    </row>
    <row r="178" spans="1:8" x14ac:dyDescent="0.25">
      <c r="A178" s="6" t="s">
        <v>14</v>
      </c>
      <c r="B178" s="6">
        <v>282500101</v>
      </c>
      <c r="C178" s="8">
        <v>2802825001013</v>
      </c>
      <c r="D178" s="6" t="s">
        <v>154</v>
      </c>
      <c r="E178" s="7">
        <v>4.57</v>
      </c>
      <c r="F178" s="6"/>
      <c r="G178" s="5">
        <v>0.05</v>
      </c>
      <c r="H178" s="6"/>
    </row>
    <row r="179" spans="1:8" x14ac:dyDescent="0.25">
      <c r="A179" s="6" t="s">
        <v>14</v>
      </c>
      <c r="B179" s="6">
        <v>2671</v>
      </c>
      <c r="C179" s="8">
        <v>2800055313012</v>
      </c>
      <c r="D179" s="6" t="s">
        <v>153</v>
      </c>
      <c r="E179" s="7">
        <v>3.01</v>
      </c>
      <c r="F179" s="6"/>
      <c r="G179" s="5">
        <v>0.05</v>
      </c>
      <c r="H179" s="6"/>
    </row>
    <row r="180" spans="1:8" x14ac:dyDescent="0.25">
      <c r="A180" s="6" t="s">
        <v>14</v>
      </c>
      <c r="B180" s="6">
        <v>2672</v>
      </c>
      <c r="C180" s="8">
        <v>2800055314019</v>
      </c>
      <c r="D180" s="6" t="s">
        <v>152</v>
      </c>
      <c r="E180" s="7">
        <v>3.01</v>
      </c>
      <c r="F180" s="6"/>
      <c r="G180" s="5">
        <v>0.05</v>
      </c>
      <c r="H180" s="6"/>
    </row>
    <row r="181" spans="1:8" x14ac:dyDescent="0.25">
      <c r="A181" s="6" t="s">
        <v>14</v>
      </c>
      <c r="B181" s="6">
        <v>5531001</v>
      </c>
      <c r="C181" s="8">
        <v>2800055310011</v>
      </c>
      <c r="D181" s="6" t="s">
        <v>151</v>
      </c>
      <c r="E181" s="7">
        <v>4.57</v>
      </c>
      <c r="F181" s="6"/>
      <c r="G181" s="5">
        <v>0.05</v>
      </c>
      <c r="H181" s="6"/>
    </row>
    <row r="182" spans="1:8" x14ac:dyDescent="0.25">
      <c r="A182" s="6" t="s">
        <v>14</v>
      </c>
      <c r="B182" s="6">
        <v>5530901</v>
      </c>
      <c r="C182" s="8">
        <v>2800055309015</v>
      </c>
      <c r="D182" s="6" t="s">
        <v>150</v>
      </c>
      <c r="E182" s="7">
        <v>4.57</v>
      </c>
      <c r="F182" s="6"/>
      <c r="G182" s="5">
        <v>0.05</v>
      </c>
      <c r="H182" s="6"/>
    </row>
    <row r="183" spans="1:8" x14ac:dyDescent="0.25">
      <c r="A183" s="6" t="s">
        <v>14</v>
      </c>
      <c r="B183" s="6">
        <v>2674</v>
      </c>
      <c r="C183" s="8">
        <v>2800055315016</v>
      </c>
      <c r="D183" s="6" t="s">
        <v>149</v>
      </c>
      <c r="E183" s="7">
        <v>3.01</v>
      </c>
      <c r="F183" s="6"/>
      <c r="G183" s="5">
        <v>0.05</v>
      </c>
      <c r="H183" s="6"/>
    </row>
    <row r="184" spans="1:8" x14ac:dyDescent="0.25">
      <c r="A184" s="6" t="s">
        <v>14</v>
      </c>
      <c r="B184" s="6">
        <v>5530801</v>
      </c>
      <c r="C184" s="8">
        <v>2800055308018</v>
      </c>
      <c r="D184" s="6" t="s">
        <v>148</v>
      </c>
      <c r="E184" s="7">
        <v>4.57</v>
      </c>
      <c r="F184" s="6"/>
      <c r="G184" s="5">
        <v>0.05</v>
      </c>
      <c r="H184" s="6"/>
    </row>
    <row r="185" spans="1:8" x14ac:dyDescent="0.25">
      <c r="A185" s="6" t="s">
        <v>14</v>
      </c>
      <c r="B185" s="6">
        <v>189151803</v>
      </c>
      <c r="C185" s="8">
        <v>2801891518036</v>
      </c>
      <c r="D185" s="6" t="s">
        <v>147</v>
      </c>
      <c r="E185" s="7">
        <v>1.75</v>
      </c>
      <c r="F185" s="6"/>
      <c r="G185" s="5">
        <v>0.05</v>
      </c>
      <c r="H185" s="10" t="s">
        <v>146</v>
      </c>
    </row>
    <row r="186" spans="1:8" x14ac:dyDescent="0.25">
      <c r="A186" s="6" t="s">
        <v>14</v>
      </c>
      <c r="B186" s="6">
        <v>308760202</v>
      </c>
      <c r="C186" s="8">
        <v>2803087602024</v>
      </c>
      <c r="D186" s="6" t="s">
        <v>145</v>
      </c>
      <c r="E186" s="7">
        <v>4.55</v>
      </c>
      <c r="F186" s="6"/>
      <c r="G186" s="5">
        <v>0.05</v>
      </c>
      <c r="H186" s="9"/>
    </row>
    <row r="187" spans="1:8" x14ac:dyDescent="0.25">
      <c r="A187" s="6" t="s">
        <v>14</v>
      </c>
      <c r="B187" s="6">
        <v>259670107</v>
      </c>
      <c r="C187" s="8">
        <v>2802596701075</v>
      </c>
      <c r="D187" s="6" t="s">
        <v>144</v>
      </c>
      <c r="E187" s="7">
        <v>3.66</v>
      </c>
      <c r="F187" s="6"/>
      <c r="G187" s="5">
        <v>0.05</v>
      </c>
      <c r="H187" s="9"/>
    </row>
    <row r="188" spans="1:8" x14ac:dyDescent="0.25">
      <c r="A188" s="6" t="s">
        <v>14</v>
      </c>
      <c r="B188" s="6">
        <v>189150902</v>
      </c>
      <c r="C188" s="8">
        <v>2801891509027</v>
      </c>
      <c r="D188" s="6" t="s">
        <v>143</v>
      </c>
      <c r="E188" s="7">
        <v>1.44</v>
      </c>
      <c r="F188" s="6"/>
      <c r="G188" s="5">
        <v>0.05</v>
      </c>
      <c r="H188" s="9"/>
    </row>
    <row r="189" spans="1:8" x14ac:dyDescent="0.25">
      <c r="A189" s="6" t="s">
        <v>14</v>
      </c>
      <c r="B189" s="6">
        <v>206820202</v>
      </c>
      <c r="C189" s="8">
        <v>2802068202024</v>
      </c>
      <c r="D189" s="6" t="s">
        <v>142</v>
      </c>
      <c r="E189" s="7">
        <v>2.63</v>
      </c>
      <c r="F189" s="6"/>
      <c r="G189" s="5">
        <v>0.05</v>
      </c>
      <c r="H189" s="9"/>
    </row>
    <row r="190" spans="1:8" x14ac:dyDescent="0.25">
      <c r="A190" s="6" t="s">
        <v>14</v>
      </c>
      <c r="B190" s="6">
        <v>206820302</v>
      </c>
      <c r="C190" s="8">
        <v>2802068203021</v>
      </c>
      <c r="D190" s="6" t="s">
        <v>141</v>
      </c>
      <c r="E190" s="7">
        <v>1.92</v>
      </c>
      <c r="F190" s="6"/>
      <c r="G190" s="5">
        <v>0.05</v>
      </c>
      <c r="H190" s="9"/>
    </row>
    <row r="191" spans="1:8" x14ac:dyDescent="0.25">
      <c r="A191" s="6" t="s">
        <v>14</v>
      </c>
      <c r="B191" s="6">
        <v>206820305</v>
      </c>
      <c r="C191" s="8">
        <v>2802068203052</v>
      </c>
      <c r="D191" s="6" t="s">
        <v>140</v>
      </c>
      <c r="E191" s="7">
        <v>3.15</v>
      </c>
      <c r="F191" s="6"/>
      <c r="G191" s="5">
        <v>0.05</v>
      </c>
      <c r="H191" s="9"/>
    </row>
    <row r="192" spans="1:8" x14ac:dyDescent="0.25">
      <c r="A192" s="6" t="s">
        <v>14</v>
      </c>
      <c r="B192" s="6">
        <v>5639</v>
      </c>
      <c r="C192" s="8">
        <v>2801891516018</v>
      </c>
      <c r="D192" s="6" t="s">
        <v>139</v>
      </c>
      <c r="E192" s="7">
        <v>2.44</v>
      </c>
      <c r="F192" s="6"/>
      <c r="G192" s="5">
        <v>0.05</v>
      </c>
      <c r="H192" s="9"/>
    </row>
    <row r="193" spans="1:8" x14ac:dyDescent="0.25">
      <c r="A193" s="6" t="s">
        <v>14</v>
      </c>
      <c r="B193" s="6">
        <v>2713</v>
      </c>
      <c r="C193" s="8">
        <v>2801891506019</v>
      </c>
      <c r="D193" s="6" t="s">
        <v>138</v>
      </c>
      <c r="E193" s="7">
        <v>1.1599999999999999</v>
      </c>
      <c r="F193" s="6"/>
      <c r="G193" s="5">
        <v>0.05</v>
      </c>
      <c r="H193" s="9"/>
    </row>
    <row r="194" spans="1:8" x14ac:dyDescent="0.25">
      <c r="A194" s="6" t="s">
        <v>14</v>
      </c>
      <c r="B194" s="6">
        <v>319400103</v>
      </c>
      <c r="C194" s="8">
        <v>2803194001031</v>
      </c>
      <c r="D194" s="6" t="s">
        <v>137</v>
      </c>
      <c r="E194" s="7">
        <v>4.82</v>
      </c>
      <c r="F194" s="6"/>
      <c r="G194" s="5">
        <v>0.05</v>
      </c>
      <c r="H194" s="4"/>
    </row>
    <row r="195" spans="1:8" x14ac:dyDescent="0.25">
      <c r="A195" s="6" t="s">
        <v>58</v>
      </c>
      <c r="B195" s="6">
        <v>259590102</v>
      </c>
      <c r="C195" s="8">
        <v>2802595901025</v>
      </c>
      <c r="D195" s="6" t="s">
        <v>136</v>
      </c>
      <c r="E195" s="7">
        <v>7.95</v>
      </c>
      <c r="F195" s="6"/>
      <c r="G195" s="5">
        <v>0.05</v>
      </c>
      <c r="H195" s="10" t="s">
        <v>76</v>
      </c>
    </row>
    <row r="196" spans="1:8" x14ac:dyDescent="0.25">
      <c r="A196" s="6" t="s">
        <v>58</v>
      </c>
      <c r="B196" s="6">
        <v>259590103</v>
      </c>
      <c r="C196" s="8">
        <v>2802595901032</v>
      </c>
      <c r="D196" s="6" t="s">
        <v>135</v>
      </c>
      <c r="E196" s="7">
        <v>15.6</v>
      </c>
      <c r="F196" s="6"/>
      <c r="G196" s="5">
        <v>0.05</v>
      </c>
      <c r="H196" s="4"/>
    </row>
    <row r="197" spans="1:8" x14ac:dyDescent="0.25">
      <c r="A197" s="6" t="s">
        <v>134</v>
      </c>
      <c r="B197" s="6">
        <v>249630201</v>
      </c>
      <c r="C197" s="8">
        <v>2802496302013</v>
      </c>
      <c r="D197" s="6" t="s">
        <v>133</v>
      </c>
      <c r="E197" s="7">
        <v>7.25</v>
      </c>
      <c r="F197" s="6"/>
      <c r="G197" s="5">
        <v>0.1</v>
      </c>
      <c r="H197" s="6" t="s">
        <v>132</v>
      </c>
    </row>
    <row r="198" spans="1:8" x14ac:dyDescent="0.25">
      <c r="A198" s="6" t="s">
        <v>14</v>
      </c>
      <c r="B198" s="6">
        <v>2294</v>
      </c>
      <c r="C198" s="8">
        <v>2802234102011</v>
      </c>
      <c r="D198" s="6" t="s">
        <v>131</v>
      </c>
      <c r="E198" s="7">
        <v>3.15</v>
      </c>
      <c r="F198" s="6"/>
      <c r="G198" s="5">
        <v>0.05</v>
      </c>
      <c r="H198" s="6"/>
    </row>
    <row r="199" spans="1:8" x14ac:dyDescent="0.25">
      <c r="A199" s="6" t="s">
        <v>18</v>
      </c>
      <c r="B199" s="6">
        <v>2962</v>
      </c>
      <c r="C199" s="8">
        <v>2800680001018</v>
      </c>
      <c r="D199" s="6" t="s">
        <v>130</v>
      </c>
      <c r="E199" s="7">
        <v>3.64</v>
      </c>
      <c r="F199" s="6"/>
      <c r="G199" s="5">
        <v>0.04</v>
      </c>
      <c r="H199" s="6" t="s">
        <v>129</v>
      </c>
    </row>
    <row r="200" spans="1:8" x14ac:dyDescent="0.25">
      <c r="A200" s="6" t="s">
        <v>125</v>
      </c>
      <c r="B200" s="6">
        <v>52435</v>
      </c>
      <c r="C200" s="8">
        <v>2802385901020</v>
      </c>
      <c r="D200" s="6" t="s">
        <v>128</v>
      </c>
      <c r="E200" s="7">
        <v>5.52</v>
      </c>
      <c r="F200" s="6"/>
      <c r="G200" s="5">
        <v>7.0000000000000007E-2</v>
      </c>
      <c r="H200" s="10" t="s">
        <v>127</v>
      </c>
    </row>
    <row r="201" spans="1:8" x14ac:dyDescent="0.25">
      <c r="A201" s="6" t="s">
        <v>125</v>
      </c>
      <c r="B201" s="6">
        <v>50327</v>
      </c>
      <c r="C201" s="8">
        <v>2802385902010</v>
      </c>
      <c r="D201" s="6" t="s">
        <v>126</v>
      </c>
      <c r="E201" s="7">
        <v>3.85</v>
      </c>
      <c r="F201" s="6"/>
      <c r="G201" s="5">
        <v>7.0000000000000007E-2</v>
      </c>
      <c r="H201" s="9"/>
    </row>
    <row r="202" spans="1:8" x14ac:dyDescent="0.25">
      <c r="A202" s="6" t="s">
        <v>125</v>
      </c>
      <c r="B202" s="6">
        <v>238590202</v>
      </c>
      <c r="C202" s="8">
        <v>2802385902027</v>
      </c>
      <c r="D202" s="6" t="s">
        <v>124</v>
      </c>
      <c r="E202" s="7">
        <v>5.95</v>
      </c>
      <c r="F202" s="6"/>
      <c r="G202" s="5">
        <v>7.0000000000000007E-2</v>
      </c>
      <c r="H202" s="4"/>
    </row>
    <row r="203" spans="1:8" x14ac:dyDescent="0.25">
      <c r="A203" s="6" t="s">
        <v>51</v>
      </c>
      <c r="B203" s="6">
        <v>131300102</v>
      </c>
      <c r="C203" s="8">
        <v>2801313001023</v>
      </c>
      <c r="D203" s="6" t="s">
        <v>123</v>
      </c>
      <c r="E203" s="7">
        <v>9.11</v>
      </c>
      <c r="F203" s="6"/>
      <c r="G203" s="5">
        <v>0.05</v>
      </c>
      <c r="H203" s="6"/>
    </row>
    <row r="204" spans="1:8" x14ac:dyDescent="0.25">
      <c r="A204" s="6" t="s">
        <v>121</v>
      </c>
      <c r="B204" s="6">
        <v>226830201</v>
      </c>
      <c r="C204" s="8">
        <v>2802268302012</v>
      </c>
      <c r="D204" s="6" t="s">
        <v>122</v>
      </c>
      <c r="E204" s="7">
        <v>7.2</v>
      </c>
      <c r="F204" s="6"/>
      <c r="G204" s="5">
        <v>0.3</v>
      </c>
      <c r="H204" s="6" t="s">
        <v>119</v>
      </c>
    </row>
    <row r="205" spans="1:8" x14ac:dyDescent="0.25">
      <c r="A205" s="6" t="s">
        <v>121</v>
      </c>
      <c r="B205" s="6">
        <v>230610101</v>
      </c>
      <c r="C205" s="8">
        <v>2802306101010</v>
      </c>
      <c r="D205" s="6" t="s">
        <v>120</v>
      </c>
      <c r="E205" s="7">
        <v>4.04</v>
      </c>
      <c r="F205" s="6"/>
      <c r="G205" s="5">
        <v>0.3</v>
      </c>
      <c r="H205" s="6" t="s">
        <v>119</v>
      </c>
    </row>
    <row r="206" spans="1:8" x14ac:dyDescent="0.25">
      <c r="A206" s="6" t="s">
        <v>118</v>
      </c>
      <c r="B206" s="6">
        <v>278470101</v>
      </c>
      <c r="C206" s="8">
        <v>2802784701023</v>
      </c>
      <c r="D206" s="6" t="s">
        <v>117</v>
      </c>
      <c r="E206" s="7">
        <v>5.93</v>
      </c>
      <c r="F206" s="6"/>
      <c r="G206" s="5">
        <v>0.04</v>
      </c>
      <c r="H206" s="6"/>
    </row>
    <row r="207" spans="1:8" x14ac:dyDescent="0.25">
      <c r="A207" s="6" t="s">
        <v>35</v>
      </c>
      <c r="B207" s="6">
        <v>3046</v>
      </c>
      <c r="C207" s="8">
        <v>2801960301019</v>
      </c>
      <c r="D207" s="6" t="s">
        <v>116</v>
      </c>
      <c r="E207" s="7">
        <v>12.72</v>
      </c>
      <c r="F207" s="6"/>
      <c r="G207" s="5">
        <v>0.05</v>
      </c>
      <c r="H207" s="10" t="s">
        <v>115</v>
      </c>
    </row>
    <row r="208" spans="1:8" x14ac:dyDescent="0.25">
      <c r="A208" s="6" t="s">
        <v>35</v>
      </c>
      <c r="B208" s="6">
        <v>2377</v>
      </c>
      <c r="C208" s="8">
        <v>2801960303013</v>
      </c>
      <c r="D208" s="6" t="s">
        <v>114</v>
      </c>
      <c r="E208" s="7">
        <v>15.02</v>
      </c>
      <c r="F208" s="6"/>
      <c r="G208" s="5">
        <v>0.05</v>
      </c>
      <c r="H208" s="9"/>
    </row>
    <row r="209" spans="1:9" x14ac:dyDescent="0.25">
      <c r="A209" s="6" t="s">
        <v>35</v>
      </c>
      <c r="B209" s="6">
        <v>196030401</v>
      </c>
      <c r="C209" s="8">
        <v>2801960304010</v>
      </c>
      <c r="D209" s="6" t="s">
        <v>113</v>
      </c>
      <c r="E209" s="7">
        <v>27.5</v>
      </c>
      <c r="F209" s="6"/>
      <c r="G209" s="5">
        <v>0.05</v>
      </c>
      <c r="H209" s="9"/>
    </row>
    <row r="210" spans="1:9" x14ac:dyDescent="0.25">
      <c r="A210" s="6" t="s">
        <v>35</v>
      </c>
      <c r="B210" s="6">
        <v>309640101</v>
      </c>
      <c r="C210" s="8">
        <v>2803096401014</v>
      </c>
      <c r="D210" s="6" t="s">
        <v>112</v>
      </c>
      <c r="E210" s="7">
        <v>27.5</v>
      </c>
      <c r="F210" s="6"/>
      <c r="G210" s="5">
        <v>0.05</v>
      </c>
      <c r="H210" s="4"/>
    </row>
    <row r="211" spans="1:9" x14ac:dyDescent="0.25">
      <c r="A211" s="6" t="s">
        <v>109</v>
      </c>
      <c r="B211" s="6">
        <v>310980302</v>
      </c>
      <c r="C211" s="8">
        <v>2803109803026</v>
      </c>
      <c r="D211" s="6" t="s">
        <v>111</v>
      </c>
      <c r="E211" s="7">
        <v>6.64</v>
      </c>
      <c r="F211" s="6"/>
      <c r="G211" s="5">
        <v>0.05</v>
      </c>
      <c r="H211" s="6"/>
    </row>
    <row r="212" spans="1:9" x14ac:dyDescent="0.25">
      <c r="A212" s="6" t="s">
        <v>109</v>
      </c>
      <c r="B212" s="6">
        <v>310980303</v>
      </c>
      <c r="C212" s="8">
        <v>2803109803033</v>
      </c>
      <c r="D212" s="6" t="s">
        <v>110</v>
      </c>
      <c r="E212" s="7">
        <v>13.13</v>
      </c>
      <c r="F212" s="6"/>
      <c r="G212" s="5">
        <v>0.05</v>
      </c>
      <c r="H212" s="6"/>
    </row>
    <row r="213" spans="1:9" x14ac:dyDescent="0.25">
      <c r="A213" s="6" t="s">
        <v>109</v>
      </c>
      <c r="B213" s="6">
        <v>310980101</v>
      </c>
      <c r="C213" s="8">
        <v>2803109801015</v>
      </c>
      <c r="D213" s="6" t="s">
        <v>108</v>
      </c>
      <c r="E213" s="7">
        <v>4.9000000000000004</v>
      </c>
      <c r="F213" s="6"/>
      <c r="G213" s="5">
        <v>0.05</v>
      </c>
      <c r="H213" s="6"/>
    </row>
    <row r="214" spans="1:9" x14ac:dyDescent="0.25">
      <c r="A214" s="6" t="s">
        <v>18</v>
      </c>
      <c r="B214" s="6">
        <v>231770101</v>
      </c>
      <c r="C214" s="8">
        <v>2802317701018</v>
      </c>
      <c r="D214" s="6" t="s">
        <v>107</v>
      </c>
      <c r="E214" s="7">
        <v>4.63</v>
      </c>
      <c r="F214" s="6"/>
      <c r="G214" s="5">
        <v>0.04</v>
      </c>
      <c r="H214" s="6" t="s">
        <v>106</v>
      </c>
    </row>
    <row r="215" spans="1:9" x14ac:dyDescent="0.25">
      <c r="A215" s="6" t="s">
        <v>58</v>
      </c>
      <c r="B215" s="6">
        <v>244350101</v>
      </c>
      <c r="C215" s="8">
        <v>2802443501018</v>
      </c>
      <c r="D215" s="6" t="s">
        <v>105</v>
      </c>
      <c r="E215" s="7">
        <v>3.81</v>
      </c>
      <c r="F215" s="6"/>
      <c r="G215" s="5">
        <v>0.05</v>
      </c>
      <c r="H215" s="6"/>
    </row>
    <row r="216" spans="1:9" x14ac:dyDescent="0.25">
      <c r="A216" s="6" t="s">
        <v>58</v>
      </c>
      <c r="B216" s="6">
        <v>12519</v>
      </c>
      <c r="C216" s="8">
        <v>2802607101047</v>
      </c>
      <c r="D216" s="6" t="s">
        <v>104</v>
      </c>
      <c r="E216" s="7">
        <v>1.89</v>
      </c>
      <c r="F216" s="6"/>
      <c r="G216" s="5">
        <v>0.05</v>
      </c>
      <c r="H216" s="6"/>
    </row>
    <row r="217" spans="1:9" x14ac:dyDescent="0.25">
      <c r="A217" s="6" t="s">
        <v>58</v>
      </c>
      <c r="B217" s="6">
        <v>244350102</v>
      </c>
      <c r="C217" s="8">
        <v>2802443501025</v>
      </c>
      <c r="D217" s="6" t="s">
        <v>103</v>
      </c>
      <c r="E217" s="7">
        <v>3.71</v>
      </c>
      <c r="F217" s="6"/>
      <c r="G217" s="5">
        <v>0.05</v>
      </c>
      <c r="H217" s="6"/>
    </row>
    <row r="218" spans="1:9" x14ac:dyDescent="0.25">
      <c r="A218" s="6" t="s">
        <v>58</v>
      </c>
      <c r="B218" s="6">
        <v>305910101</v>
      </c>
      <c r="C218" s="8">
        <v>2803059101012</v>
      </c>
      <c r="D218" s="6" t="s">
        <v>102</v>
      </c>
      <c r="E218" s="7">
        <v>4.96</v>
      </c>
      <c r="F218" s="6"/>
      <c r="G218" s="5">
        <v>0.05</v>
      </c>
      <c r="H218" s="6"/>
    </row>
    <row r="219" spans="1:9" x14ac:dyDescent="0.25">
      <c r="A219" s="6" t="s">
        <v>61</v>
      </c>
      <c r="B219" s="6">
        <v>3273</v>
      </c>
      <c r="C219" s="8">
        <v>2800447701014</v>
      </c>
      <c r="D219" s="6" t="s">
        <v>101</v>
      </c>
      <c r="E219" s="7">
        <v>3.8</v>
      </c>
      <c r="F219" s="6"/>
      <c r="G219" s="5">
        <v>7.0000000000000007E-2</v>
      </c>
      <c r="H219" s="6" t="s">
        <v>100</v>
      </c>
    </row>
    <row r="220" spans="1:9" x14ac:dyDescent="0.25">
      <c r="A220" s="6" t="s">
        <v>18</v>
      </c>
      <c r="B220" s="6">
        <v>248930303</v>
      </c>
      <c r="C220" s="8">
        <v>2802489303034</v>
      </c>
      <c r="D220" s="6" t="s">
        <v>99</v>
      </c>
      <c r="E220" s="7">
        <v>4.32</v>
      </c>
      <c r="F220" s="6"/>
      <c r="G220" s="5">
        <v>0.04</v>
      </c>
      <c r="H220" s="6" t="s">
        <v>98</v>
      </c>
    </row>
    <row r="221" spans="1:9" x14ac:dyDescent="0.25">
      <c r="A221" s="6" t="s">
        <v>14</v>
      </c>
      <c r="B221" s="6">
        <v>3319</v>
      </c>
      <c r="C221" s="8">
        <v>2800461801035</v>
      </c>
      <c r="D221" s="6" t="s">
        <v>97</v>
      </c>
      <c r="E221" s="7">
        <v>3.56</v>
      </c>
      <c r="F221" s="6"/>
      <c r="G221" s="5">
        <v>0.05</v>
      </c>
      <c r="H221" s="6" t="s">
        <v>96</v>
      </c>
    </row>
    <row r="222" spans="1:9" x14ac:dyDescent="0.25">
      <c r="A222" s="6" t="s">
        <v>14</v>
      </c>
      <c r="B222" s="6">
        <v>2125</v>
      </c>
      <c r="C222" s="8">
        <v>2801233605011</v>
      </c>
      <c r="D222" s="6" t="s">
        <v>95</v>
      </c>
      <c r="E222" s="7">
        <v>4.87</v>
      </c>
      <c r="F222" s="6"/>
      <c r="G222" s="5">
        <v>0.05</v>
      </c>
      <c r="H222" s="6" t="s">
        <v>94</v>
      </c>
    </row>
    <row r="223" spans="1:9" x14ac:dyDescent="0.25">
      <c r="A223" s="6" t="s">
        <v>73</v>
      </c>
      <c r="B223" s="6">
        <v>262070101</v>
      </c>
      <c r="C223" s="8">
        <v>2802620701019</v>
      </c>
      <c r="D223" s="6" t="s">
        <v>93</v>
      </c>
      <c r="E223" s="7">
        <v>5.95</v>
      </c>
      <c r="F223" s="6"/>
      <c r="G223" s="5">
        <v>0.05</v>
      </c>
      <c r="H223" s="6"/>
    </row>
    <row r="224" spans="1:9" s="20" customFormat="1" ht="30" customHeight="1" x14ac:dyDescent="0.25">
      <c r="A224" s="23" t="s">
        <v>92</v>
      </c>
      <c r="B224" s="23">
        <v>224270102</v>
      </c>
      <c r="C224" s="25">
        <v>2802242701022</v>
      </c>
      <c r="D224" s="23" t="s">
        <v>91</v>
      </c>
      <c r="E224" s="24">
        <v>4.5</v>
      </c>
      <c r="F224" s="23"/>
      <c r="G224" s="22">
        <v>0.1</v>
      </c>
      <c r="H224" s="21" t="s">
        <v>90</v>
      </c>
      <c r="I224"/>
    </row>
    <row r="225" spans="1:8" x14ac:dyDescent="0.25">
      <c r="A225" s="6" t="s">
        <v>81</v>
      </c>
      <c r="B225" s="6">
        <v>280240401</v>
      </c>
      <c r="C225" s="8">
        <v>2802802404011</v>
      </c>
      <c r="D225" s="6" t="s">
        <v>89</v>
      </c>
      <c r="E225" s="7">
        <v>5.25</v>
      </c>
      <c r="F225" s="6"/>
      <c r="G225" s="5">
        <v>0.04</v>
      </c>
      <c r="H225" s="10" t="s">
        <v>84</v>
      </c>
    </row>
    <row r="226" spans="1:8" x14ac:dyDescent="0.25">
      <c r="A226" s="6" t="s">
        <v>81</v>
      </c>
      <c r="B226" s="6">
        <v>280240301</v>
      </c>
      <c r="C226" s="8">
        <v>2802802403014</v>
      </c>
      <c r="D226" s="6" t="s">
        <v>88</v>
      </c>
      <c r="E226" s="7">
        <v>5.25</v>
      </c>
      <c r="F226" s="6"/>
      <c r="G226" s="5">
        <v>0.04</v>
      </c>
      <c r="H226" s="9"/>
    </row>
    <row r="227" spans="1:8" x14ac:dyDescent="0.25">
      <c r="A227" s="6" t="s">
        <v>81</v>
      </c>
      <c r="B227" s="6">
        <v>11839</v>
      </c>
      <c r="C227" s="8">
        <v>2802802401027</v>
      </c>
      <c r="D227" s="6" t="s">
        <v>87</v>
      </c>
      <c r="E227" s="7">
        <v>4.55</v>
      </c>
      <c r="F227" s="6"/>
      <c r="G227" s="5">
        <v>0.04</v>
      </c>
      <c r="H227" s="9"/>
    </row>
    <row r="228" spans="1:8" x14ac:dyDescent="0.25">
      <c r="A228" s="6" t="s">
        <v>81</v>
      </c>
      <c r="B228" s="6">
        <v>21339</v>
      </c>
      <c r="C228" s="8">
        <v>2802802402031</v>
      </c>
      <c r="D228" s="6" t="s">
        <v>86</v>
      </c>
      <c r="E228" s="7">
        <v>4.55</v>
      </c>
      <c r="F228" s="6"/>
      <c r="G228" s="5">
        <v>0.04</v>
      </c>
      <c r="H228" s="9"/>
    </row>
    <row r="229" spans="1:8" x14ac:dyDescent="0.25">
      <c r="A229" s="6" t="s">
        <v>81</v>
      </c>
      <c r="B229" s="6">
        <v>369</v>
      </c>
      <c r="C229" s="8">
        <v>2800085602018</v>
      </c>
      <c r="D229" s="6" t="s">
        <v>85</v>
      </c>
      <c r="E229" s="7">
        <v>3.5</v>
      </c>
      <c r="F229" s="6"/>
      <c r="G229" s="5">
        <v>0.04</v>
      </c>
      <c r="H229" s="10" t="s">
        <v>84</v>
      </c>
    </row>
    <row r="230" spans="1:8" x14ac:dyDescent="0.25">
      <c r="A230" s="6" t="s">
        <v>81</v>
      </c>
      <c r="B230" s="6">
        <v>12520</v>
      </c>
      <c r="C230" s="8">
        <v>2800085603060</v>
      </c>
      <c r="D230" s="6" t="s">
        <v>83</v>
      </c>
      <c r="E230" s="7">
        <v>3.5</v>
      </c>
      <c r="F230" s="6"/>
      <c r="G230" s="5">
        <v>0.04</v>
      </c>
      <c r="H230" s="9"/>
    </row>
    <row r="231" spans="1:8" x14ac:dyDescent="0.25">
      <c r="A231" s="6" t="s">
        <v>81</v>
      </c>
      <c r="B231" s="6">
        <v>8560506</v>
      </c>
      <c r="C231" s="8">
        <v>2800085605064</v>
      </c>
      <c r="D231" s="6" t="s">
        <v>82</v>
      </c>
      <c r="E231" s="7">
        <v>3.5</v>
      </c>
      <c r="F231" s="6"/>
      <c r="G231" s="5">
        <v>0.04</v>
      </c>
      <c r="H231" s="9"/>
    </row>
    <row r="232" spans="1:8" x14ac:dyDescent="0.25">
      <c r="A232" s="6" t="s">
        <v>81</v>
      </c>
      <c r="B232" s="6">
        <v>8560706</v>
      </c>
      <c r="C232" s="8">
        <v>2800085607068</v>
      </c>
      <c r="D232" s="6" t="s">
        <v>80</v>
      </c>
      <c r="E232" s="7">
        <v>3.5</v>
      </c>
      <c r="F232" s="6"/>
      <c r="G232" s="5">
        <v>0.04</v>
      </c>
      <c r="H232" s="9"/>
    </row>
    <row r="233" spans="1:8" x14ac:dyDescent="0.25">
      <c r="A233" s="6" t="s">
        <v>79</v>
      </c>
      <c r="B233" s="6">
        <v>220620201</v>
      </c>
      <c r="C233" s="8">
        <v>2802206202015</v>
      </c>
      <c r="D233" s="6" t="s">
        <v>78</v>
      </c>
      <c r="E233" s="7">
        <v>3.74</v>
      </c>
      <c r="F233" s="6"/>
      <c r="G233" s="5">
        <v>0.05</v>
      </c>
      <c r="H233" s="6"/>
    </row>
    <row r="234" spans="1:8" x14ac:dyDescent="0.25">
      <c r="A234" s="6" t="s">
        <v>75</v>
      </c>
      <c r="B234" s="6">
        <v>3547</v>
      </c>
      <c r="C234" s="8">
        <v>2800874702028</v>
      </c>
      <c r="D234" s="6" t="s">
        <v>77</v>
      </c>
      <c r="E234" s="7">
        <v>5.67</v>
      </c>
      <c r="F234" s="6"/>
      <c r="G234" s="5">
        <v>0.05</v>
      </c>
      <c r="H234" s="10" t="s">
        <v>76</v>
      </c>
    </row>
    <row r="235" spans="1:8" x14ac:dyDescent="0.25">
      <c r="A235" s="6" t="s">
        <v>75</v>
      </c>
      <c r="B235" s="6">
        <v>87470203</v>
      </c>
      <c r="C235" s="8">
        <v>2800874702035</v>
      </c>
      <c r="D235" s="6" t="s">
        <v>74</v>
      </c>
      <c r="E235" s="7">
        <v>3.84</v>
      </c>
      <c r="F235" s="6"/>
      <c r="G235" s="5">
        <v>0.05</v>
      </c>
      <c r="H235" s="4"/>
    </row>
    <row r="236" spans="1:8" x14ac:dyDescent="0.25">
      <c r="A236" s="6" t="s">
        <v>73</v>
      </c>
      <c r="B236" s="6">
        <v>50816</v>
      </c>
      <c r="C236" s="8">
        <v>2802410601024</v>
      </c>
      <c r="D236" s="6" t="s">
        <v>72</v>
      </c>
      <c r="E236" s="7">
        <v>4.28</v>
      </c>
      <c r="F236" s="6"/>
      <c r="G236" s="5">
        <v>0.05</v>
      </c>
      <c r="H236" s="6"/>
    </row>
    <row r="237" spans="1:8" x14ac:dyDescent="0.25">
      <c r="A237" s="6" t="s">
        <v>64</v>
      </c>
      <c r="B237" s="6">
        <v>312350201</v>
      </c>
      <c r="C237" s="8">
        <v>2803123502011</v>
      </c>
      <c r="D237" s="6" t="s">
        <v>71</v>
      </c>
      <c r="E237" s="7">
        <v>4.33</v>
      </c>
      <c r="F237" s="6"/>
      <c r="G237" s="5">
        <v>0.1</v>
      </c>
      <c r="H237" s="10" t="s">
        <v>62</v>
      </c>
    </row>
    <row r="238" spans="1:8" x14ac:dyDescent="0.25">
      <c r="A238" s="6" t="s">
        <v>64</v>
      </c>
      <c r="B238" s="6">
        <v>312350101</v>
      </c>
      <c r="C238" s="8">
        <v>2803123501014</v>
      </c>
      <c r="D238" s="6" t="s">
        <v>70</v>
      </c>
      <c r="E238" s="7">
        <v>4.33</v>
      </c>
      <c r="F238" s="6"/>
      <c r="G238" s="5">
        <v>0.1</v>
      </c>
      <c r="H238" s="9"/>
    </row>
    <row r="239" spans="1:8" x14ac:dyDescent="0.25">
      <c r="A239" s="6" t="s">
        <v>64</v>
      </c>
      <c r="B239" s="6">
        <v>312350301</v>
      </c>
      <c r="C239" s="8">
        <v>2803123503018</v>
      </c>
      <c r="D239" s="6" t="s">
        <v>69</v>
      </c>
      <c r="E239" s="7">
        <v>4.33</v>
      </c>
      <c r="F239" s="6"/>
      <c r="G239" s="5">
        <v>0.1</v>
      </c>
      <c r="H239" s="4"/>
    </row>
    <row r="240" spans="1:8" x14ac:dyDescent="0.25">
      <c r="A240" s="6" t="s">
        <v>64</v>
      </c>
      <c r="B240" s="6">
        <v>3554</v>
      </c>
      <c r="C240" s="8">
        <v>2800273205014</v>
      </c>
      <c r="D240" s="6" t="s">
        <v>68</v>
      </c>
      <c r="E240" s="7">
        <v>3.7</v>
      </c>
      <c r="F240" s="6"/>
      <c r="G240" s="5">
        <v>0.1</v>
      </c>
      <c r="H240" s="6" t="s">
        <v>67</v>
      </c>
    </row>
    <row r="241" spans="1:8" x14ac:dyDescent="0.25">
      <c r="A241" s="6" t="s">
        <v>64</v>
      </c>
      <c r="B241" s="6">
        <v>27321401</v>
      </c>
      <c r="C241" s="8">
        <v>2800273214016</v>
      </c>
      <c r="D241" s="6" t="s">
        <v>66</v>
      </c>
      <c r="E241" s="7">
        <v>5.52</v>
      </c>
      <c r="F241" s="6"/>
      <c r="G241" s="5">
        <v>0.1</v>
      </c>
      <c r="H241" s="6" t="s">
        <v>62</v>
      </c>
    </row>
    <row r="242" spans="1:8" x14ac:dyDescent="0.25">
      <c r="A242" s="6" t="s">
        <v>64</v>
      </c>
      <c r="B242" s="6">
        <v>8799</v>
      </c>
      <c r="C242" s="8">
        <v>2800273207032</v>
      </c>
      <c r="D242" s="6" t="s">
        <v>65</v>
      </c>
      <c r="E242" s="7">
        <v>6.25</v>
      </c>
      <c r="F242" s="6"/>
      <c r="G242" s="5">
        <v>0.05</v>
      </c>
      <c r="H242" s="6"/>
    </row>
    <row r="243" spans="1:8" x14ac:dyDescent="0.25">
      <c r="A243" s="6" t="s">
        <v>64</v>
      </c>
      <c r="B243" s="6">
        <v>27320704</v>
      </c>
      <c r="C243" s="8">
        <v>2800273207049</v>
      </c>
      <c r="D243" s="6" t="s">
        <v>63</v>
      </c>
      <c r="E243" s="7">
        <v>9.75</v>
      </c>
      <c r="F243" s="6"/>
      <c r="G243" s="5">
        <v>0.1</v>
      </c>
      <c r="H243" s="6" t="s">
        <v>62</v>
      </c>
    </row>
    <row r="244" spans="1:8" x14ac:dyDescent="0.25">
      <c r="A244" s="6" t="s">
        <v>61</v>
      </c>
      <c r="B244" s="6">
        <v>280790101</v>
      </c>
      <c r="C244" s="8">
        <v>2802807901010</v>
      </c>
      <c r="D244" s="6" t="s">
        <v>60</v>
      </c>
      <c r="E244" s="7">
        <v>3.3</v>
      </c>
      <c r="F244" s="6"/>
      <c r="G244" s="5">
        <v>0.2</v>
      </c>
      <c r="H244" s="6" t="s">
        <v>59</v>
      </c>
    </row>
    <row r="245" spans="1:8" x14ac:dyDescent="0.25">
      <c r="A245" s="6" t="s">
        <v>58</v>
      </c>
      <c r="B245" s="6">
        <v>925</v>
      </c>
      <c r="C245" s="8">
        <v>2802215601014</v>
      </c>
      <c r="D245" s="6" t="s">
        <v>57</v>
      </c>
      <c r="E245" s="7">
        <v>3.65</v>
      </c>
      <c r="F245" s="6"/>
      <c r="G245" s="5">
        <v>0.05</v>
      </c>
      <c r="H245" s="6" t="s">
        <v>56</v>
      </c>
    </row>
    <row r="246" spans="1:8" x14ac:dyDescent="0.25">
      <c r="A246" s="6" t="s">
        <v>55</v>
      </c>
      <c r="B246" s="6">
        <v>287</v>
      </c>
      <c r="C246" s="8">
        <v>2801883903024</v>
      </c>
      <c r="D246" s="6" t="s">
        <v>54</v>
      </c>
      <c r="E246" s="7">
        <v>4.16</v>
      </c>
      <c r="F246" s="6"/>
      <c r="G246" s="5">
        <v>0.05</v>
      </c>
      <c r="H246" s="6" t="s">
        <v>24</v>
      </c>
    </row>
    <row r="247" spans="1:8" x14ac:dyDescent="0.25">
      <c r="A247" s="6" t="s">
        <v>51</v>
      </c>
      <c r="B247" s="6">
        <v>3887</v>
      </c>
      <c r="C247" s="8">
        <v>2801208201019</v>
      </c>
      <c r="D247" s="6" t="s">
        <v>53</v>
      </c>
      <c r="E247" s="7">
        <v>4.3499999999999996</v>
      </c>
      <c r="F247" s="6"/>
      <c r="G247" s="5">
        <v>0.05</v>
      </c>
      <c r="H247" s="6" t="s">
        <v>52</v>
      </c>
    </row>
    <row r="248" spans="1:8" x14ac:dyDescent="0.25">
      <c r="A248" s="6" t="s">
        <v>51</v>
      </c>
      <c r="B248" s="6">
        <v>302080103</v>
      </c>
      <c r="C248" s="8">
        <v>2803020801033</v>
      </c>
      <c r="D248" s="6" t="s">
        <v>50</v>
      </c>
      <c r="E248" s="7">
        <v>12.07</v>
      </c>
      <c r="F248" s="6"/>
      <c r="G248" s="5">
        <v>7.0000000000000007E-2</v>
      </c>
      <c r="H248" s="6" t="s">
        <v>49</v>
      </c>
    </row>
    <row r="249" spans="1:8" x14ac:dyDescent="0.25">
      <c r="A249" s="6" t="s">
        <v>48</v>
      </c>
      <c r="B249" s="6">
        <v>21640704</v>
      </c>
      <c r="C249" s="8">
        <v>2800216407048</v>
      </c>
      <c r="D249" s="6" t="s">
        <v>47</v>
      </c>
      <c r="E249" s="7">
        <v>11.59</v>
      </c>
      <c r="F249" s="6"/>
      <c r="G249" s="5">
        <v>7.0000000000000007E-2</v>
      </c>
      <c r="H249" s="6"/>
    </row>
    <row r="250" spans="1:8" x14ac:dyDescent="0.25">
      <c r="A250" s="6" t="s">
        <v>18</v>
      </c>
      <c r="B250" s="6">
        <v>1008</v>
      </c>
      <c r="C250" s="8">
        <v>2801035701010</v>
      </c>
      <c r="D250" s="6" t="s">
        <v>46</v>
      </c>
      <c r="E250" s="7">
        <v>7.8</v>
      </c>
      <c r="F250" s="6"/>
      <c r="G250" s="5">
        <v>0.04</v>
      </c>
      <c r="H250" s="6" t="s">
        <v>45</v>
      </c>
    </row>
    <row r="251" spans="1:8" x14ac:dyDescent="0.25">
      <c r="A251" s="6" t="s">
        <v>18</v>
      </c>
      <c r="B251" s="6">
        <v>314400101</v>
      </c>
      <c r="C251" s="8">
        <v>2803144001012</v>
      </c>
      <c r="D251" s="6" t="s">
        <v>44</v>
      </c>
      <c r="E251" s="7">
        <v>9.14</v>
      </c>
      <c r="F251" s="6"/>
      <c r="G251" s="5">
        <v>0.04</v>
      </c>
      <c r="H251" s="6" t="s">
        <v>24</v>
      </c>
    </row>
    <row r="252" spans="1:8" x14ac:dyDescent="0.25">
      <c r="A252" s="6" t="s">
        <v>14</v>
      </c>
      <c r="B252" s="6">
        <v>3971</v>
      </c>
      <c r="C252" s="8">
        <v>2802050504013</v>
      </c>
      <c r="D252" s="6" t="s">
        <v>43</v>
      </c>
      <c r="E252" s="7">
        <v>3.65</v>
      </c>
      <c r="F252" s="6"/>
      <c r="G252" s="5">
        <v>0.05</v>
      </c>
      <c r="H252" s="6"/>
    </row>
    <row r="253" spans="1:8" x14ac:dyDescent="0.25">
      <c r="A253" s="6" t="s">
        <v>39</v>
      </c>
      <c r="B253" s="6">
        <v>99180101</v>
      </c>
      <c r="C253" s="8">
        <v>2800991801017</v>
      </c>
      <c r="D253" s="6" t="s">
        <v>42</v>
      </c>
      <c r="E253" s="7">
        <v>2.09</v>
      </c>
      <c r="F253" s="6"/>
      <c r="G253" s="5">
        <v>0.1</v>
      </c>
      <c r="H253" s="19" t="s">
        <v>41</v>
      </c>
    </row>
    <row r="254" spans="1:8" x14ac:dyDescent="0.25">
      <c r="A254" s="6" t="s">
        <v>39</v>
      </c>
      <c r="B254" s="6">
        <v>293540102</v>
      </c>
      <c r="C254" s="8">
        <v>2802935401024</v>
      </c>
      <c r="D254" s="6" t="s">
        <v>40</v>
      </c>
      <c r="E254" s="7">
        <v>3.84</v>
      </c>
      <c r="F254" s="6"/>
      <c r="G254" s="5">
        <v>0.1</v>
      </c>
      <c r="H254" s="18"/>
    </row>
    <row r="255" spans="1:8" x14ac:dyDescent="0.25">
      <c r="A255" s="6" t="s">
        <v>39</v>
      </c>
      <c r="B255" s="6">
        <v>52060103</v>
      </c>
      <c r="C255" s="8">
        <v>2800520601033</v>
      </c>
      <c r="D255" s="6" t="s">
        <v>38</v>
      </c>
      <c r="E255" s="7">
        <v>5.24</v>
      </c>
      <c r="F255" s="6"/>
      <c r="G255" s="5">
        <v>0.1</v>
      </c>
      <c r="H255" s="17"/>
    </row>
    <row r="256" spans="1:8" x14ac:dyDescent="0.25">
      <c r="A256" s="6" t="s">
        <v>37</v>
      </c>
      <c r="B256" s="6">
        <v>194980102</v>
      </c>
      <c r="C256" s="8">
        <v>2801949801028</v>
      </c>
      <c r="D256" s="6" t="s">
        <v>36</v>
      </c>
      <c r="E256" s="7">
        <v>3.49</v>
      </c>
      <c r="F256" s="6"/>
      <c r="G256" s="5">
        <v>0.05</v>
      </c>
      <c r="H256" s="6"/>
    </row>
    <row r="257" spans="1:9" x14ac:dyDescent="0.25">
      <c r="A257" s="6" t="s">
        <v>35</v>
      </c>
      <c r="B257" s="6">
        <v>283410102</v>
      </c>
      <c r="C257" s="8">
        <v>2802834101025</v>
      </c>
      <c r="D257" s="6" t="s">
        <v>34</v>
      </c>
      <c r="E257" s="7">
        <v>4.33</v>
      </c>
      <c r="F257" s="6"/>
      <c r="G257" s="5">
        <v>0.05</v>
      </c>
      <c r="H257" s="6"/>
    </row>
    <row r="258" spans="1:9" x14ac:dyDescent="0.25">
      <c r="A258" s="6" t="s">
        <v>33</v>
      </c>
      <c r="B258" s="6">
        <v>272730101</v>
      </c>
      <c r="C258" s="8">
        <v>2802727301013</v>
      </c>
      <c r="D258" s="6" t="s">
        <v>32</v>
      </c>
      <c r="E258" s="7">
        <v>10.94</v>
      </c>
      <c r="F258" s="6"/>
      <c r="G258" s="5">
        <v>0.05</v>
      </c>
      <c r="H258" s="6"/>
    </row>
    <row r="259" spans="1:9" s="11" customFormat="1" ht="30" customHeight="1" x14ac:dyDescent="0.25">
      <c r="A259" s="14" t="s">
        <v>14</v>
      </c>
      <c r="B259" s="14">
        <v>110265</v>
      </c>
      <c r="C259" s="16">
        <v>2803005001014</v>
      </c>
      <c r="D259" s="14" t="s">
        <v>31</v>
      </c>
      <c r="E259" s="15">
        <v>4.33</v>
      </c>
      <c r="F259" s="14"/>
      <c r="G259" s="13">
        <v>0.05</v>
      </c>
      <c r="H259" s="12" t="s">
        <v>30</v>
      </c>
      <c r="I259"/>
    </row>
    <row r="260" spans="1:9" x14ac:dyDescent="0.25">
      <c r="A260" s="6" t="s">
        <v>14</v>
      </c>
      <c r="B260" s="6">
        <v>321470108</v>
      </c>
      <c r="C260" s="8">
        <v>2803214701088</v>
      </c>
      <c r="D260" s="6" t="s">
        <v>29</v>
      </c>
      <c r="E260" s="7">
        <v>5.23</v>
      </c>
      <c r="F260" s="6"/>
      <c r="G260" s="5">
        <v>0.05</v>
      </c>
      <c r="H260" s="6"/>
    </row>
    <row r="261" spans="1:9" x14ac:dyDescent="0.25">
      <c r="A261" s="6" t="s">
        <v>14</v>
      </c>
      <c r="B261" s="6">
        <v>321470109</v>
      </c>
      <c r="C261" s="8">
        <v>2803214701095</v>
      </c>
      <c r="D261" s="6" t="s">
        <v>28</v>
      </c>
      <c r="E261" s="7">
        <v>6.5</v>
      </c>
      <c r="F261" s="6"/>
      <c r="G261" s="5">
        <v>0.05</v>
      </c>
      <c r="H261" s="6"/>
    </row>
    <row r="262" spans="1:9" x14ac:dyDescent="0.25">
      <c r="A262" s="6" t="s">
        <v>14</v>
      </c>
      <c r="B262" s="6">
        <v>321470107</v>
      </c>
      <c r="C262" s="8">
        <v>2803214701071</v>
      </c>
      <c r="D262" s="6" t="s">
        <v>27</v>
      </c>
      <c r="E262" s="7">
        <v>6.28</v>
      </c>
      <c r="F262" s="6"/>
      <c r="G262" s="5">
        <v>0.05</v>
      </c>
      <c r="H262" s="6"/>
    </row>
    <row r="263" spans="1:9" x14ac:dyDescent="0.25">
      <c r="A263" s="6" t="s">
        <v>14</v>
      </c>
      <c r="B263" s="6">
        <v>321470206</v>
      </c>
      <c r="C263" s="8">
        <v>2803214702061</v>
      </c>
      <c r="D263" s="6" t="s">
        <v>26</v>
      </c>
      <c r="E263" s="7">
        <v>7.99</v>
      </c>
      <c r="F263" s="6"/>
      <c r="G263" s="5">
        <v>0.05</v>
      </c>
      <c r="H263" s="6"/>
    </row>
    <row r="264" spans="1:9" x14ac:dyDescent="0.25">
      <c r="A264" s="6" t="s">
        <v>18</v>
      </c>
      <c r="B264" s="6">
        <v>4030</v>
      </c>
      <c r="C264" s="8">
        <v>2800319907018</v>
      </c>
      <c r="D264" s="6" t="s">
        <v>25</v>
      </c>
      <c r="E264" s="7">
        <v>1.42</v>
      </c>
      <c r="F264" s="6"/>
      <c r="G264" s="5">
        <v>0.04</v>
      </c>
      <c r="H264" s="6" t="s">
        <v>24</v>
      </c>
    </row>
    <row r="265" spans="1:9" x14ac:dyDescent="0.25">
      <c r="A265" s="6" t="s">
        <v>23</v>
      </c>
      <c r="B265" s="6">
        <v>4041</v>
      </c>
      <c r="C265" s="8">
        <v>2801628206014</v>
      </c>
      <c r="D265" s="6" t="s">
        <v>22</v>
      </c>
      <c r="E265" s="7">
        <v>4.1900000000000004</v>
      </c>
      <c r="F265" s="6"/>
      <c r="G265" s="5">
        <v>7.0000000000000007E-2</v>
      </c>
      <c r="H265" s="6"/>
    </row>
    <row r="266" spans="1:9" x14ac:dyDescent="0.25">
      <c r="A266" s="6" t="s">
        <v>21</v>
      </c>
      <c r="B266" s="6">
        <v>4133</v>
      </c>
      <c r="C266" s="8">
        <v>2801963401013</v>
      </c>
      <c r="D266" s="6" t="s">
        <v>20</v>
      </c>
      <c r="E266" s="7">
        <v>4.74</v>
      </c>
      <c r="F266" s="6"/>
      <c r="G266" s="5">
        <v>0.05</v>
      </c>
      <c r="H266" s="6" t="s">
        <v>19</v>
      </c>
    </row>
    <row r="267" spans="1:9" x14ac:dyDescent="0.25">
      <c r="A267" s="6" t="s">
        <v>18</v>
      </c>
      <c r="B267" s="6">
        <v>266100101</v>
      </c>
      <c r="C267" s="8">
        <v>2802661001062</v>
      </c>
      <c r="D267" s="6" t="s">
        <v>17</v>
      </c>
      <c r="E267" s="7">
        <v>10.34</v>
      </c>
      <c r="F267" s="6"/>
      <c r="G267" s="5">
        <v>0.04</v>
      </c>
      <c r="H267" s="6" t="s">
        <v>16</v>
      </c>
    </row>
    <row r="268" spans="1:9" x14ac:dyDescent="0.25">
      <c r="A268" s="6" t="s">
        <v>14</v>
      </c>
      <c r="B268" s="6">
        <v>315300101</v>
      </c>
      <c r="C268" s="8">
        <v>2803153001010</v>
      </c>
      <c r="D268" s="6" t="s">
        <v>15</v>
      </c>
      <c r="E268" s="7">
        <v>5.37</v>
      </c>
      <c r="F268" s="6"/>
      <c r="G268" s="5">
        <v>0.05</v>
      </c>
      <c r="H268" s="6"/>
    </row>
    <row r="269" spans="1:9" x14ac:dyDescent="0.25">
      <c r="A269" s="6" t="s">
        <v>14</v>
      </c>
      <c r="B269" s="6">
        <v>4154</v>
      </c>
      <c r="C269" s="8">
        <v>2801880203028</v>
      </c>
      <c r="D269" s="6" t="s">
        <v>13</v>
      </c>
      <c r="E269" s="7">
        <v>3.91</v>
      </c>
      <c r="F269" s="6"/>
      <c r="G269" s="5">
        <v>0.05</v>
      </c>
      <c r="H269" s="6"/>
    </row>
    <row r="270" spans="1:9" x14ac:dyDescent="0.25">
      <c r="A270" s="6" t="s">
        <v>7</v>
      </c>
      <c r="B270" s="6">
        <v>77225</v>
      </c>
      <c r="C270" s="8">
        <v>2802210801013</v>
      </c>
      <c r="D270" s="6" t="s">
        <v>12</v>
      </c>
      <c r="E270" s="7">
        <v>2.67</v>
      </c>
      <c r="F270" s="6"/>
      <c r="G270" s="5">
        <v>0.04</v>
      </c>
      <c r="H270" s="6"/>
    </row>
    <row r="271" spans="1:9" x14ac:dyDescent="0.25">
      <c r="A271" s="6" t="s">
        <v>1</v>
      </c>
      <c r="B271" s="6">
        <v>242260101</v>
      </c>
      <c r="C271" s="8">
        <v>2802422601012</v>
      </c>
      <c r="D271" s="6" t="s">
        <v>11</v>
      </c>
      <c r="E271" s="7">
        <v>2.17</v>
      </c>
      <c r="F271" s="6"/>
      <c r="G271" s="5">
        <v>0.05</v>
      </c>
      <c r="H271" s="6"/>
    </row>
    <row r="272" spans="1:9" x14ac:dyDescent="0.25">
      <c r="A272" s="6" t="s">
        <v>7</v>
      </c>
      <c r="B272" s="6">
        <v>221070101</v>
      </c>
      <c r="C272" s="8">
        <v>2802210701016</v>
      </c>
      <c r="D272" s="6" t="s">
        <v>10</v>
      </c>
      <c r="E272" s="7">
        <v>1.55</v>
      </c>
      <c r="F272" s="6"/>
      <c r="G272" s="5">
        <v>0.04</v>
      </c>
      <c r="H272" s="6"/>
    </row>
    <row r="273" spans="1:8" x14ac:dyDescent="0.25">
      <c r="A273" s="6" t="s">
        <v>7</v>
      </c>
      <c r="B273" s="6">
        <v>221070102</v>
      </c>
      <c r="C273" s="8">
        <v>2802210701023</v>
      </c>
      <c r="D273" s="6" t="s">
        <v>9</v>
      </c>
      <c r="E273" s="7">
        <v>1.57</v>
      </c>
      <c r="F273" s="6"/>
      <c r="G273" s="5">
        <v>0.04</v>
      </c>
      <c r="H273" s="6"/>
    </row>
    <row r="274" spans="1:8" x14ac:dyDescent="0.25">
      <c r="A274" s="6" t="s">
        <v>7</v>
      </c>
      <c r="B274" s="6">
        <v>221070103</v>
      </c>
      <c r="C274" s="8">
        <v>2802210701030</v>
      </c>
      <c r="D274" s="6" t="s">
        <v>8</v>
      </c>
      <c r="E274" s="7">
        <v>1.79</v>
      </c>
      <c r="F274" s="6"/>
      <c r="G274" s="5">
        <v>0.04</v>
      </c>
      <c r="H274" s="6"/>
    </row>
    <row r="275" spans="1:8" x14ac:dyDescent="0.25">
      <c r="A275" s="6" t="s">
        <v>7</v>
      </c>
      <c r="B275" s="6">
        <v>221070105</v>
      </c>
      <c r="C275" s="8">
        <v>2802210701054</v>
      </c>
      <c r="D275" s="6" t="s">
        <v>6</v>
      </c>
      <c r="E275" s="7">
        <v>1.55</v>
      </c>
      <c r="F275" s="6"/>
      <c r="G275" s="5">
        <v>0.04</v>
      </c>
      <c r="H275" s="6"/>
    </row>
    <row r="276" spans="1:8" x14ac:dyDescent="0.25">
      <c r="A276" s="6" t="s">
        <v>1</v>
      </c>
      <c r="B276" s="6">
        <v>242250105</v>
      </c>
      <c r="C276" s="8">
        <v>2802422501053</v>
      </c>
      <c r="D276" s="6" t="s">
        <v>5</v>
      </c>
      <c r="E276" s="7">
        <v>1.39</v>
      </c>
      <c r="F276" s="6"/>
      <c r="G276" s="5">
        <v>0.08</v>
      </c>
      <c r="H276" s="10" t="s">
        <v>4</v>
      </c>
    </row>
    <row r="277" spans="1:8" x14ac:dyDescent="0.25">
      <c r="A277" s="6" t="s">
        <v>1</v>
      </c>
      <c r="B277" s="6">
        <v>10019</v>
      </c>
      <c r="C277" s="8">
        <v>2802422501015</v>
      </c>
      <c r="D277" s="6" t="s">
        <v>3</v>
      </c>
      <c r="E277" s="7">
        <v>1.5</v>
      </c>
      <c r="F277" s="6"/>
      <c r="G277" s="5">
        <v>0.08</v>
      </c>
      <c r="H277" s="9"/>
    </row>
    <row r="278" spans="1:8" x14ac:dyDescent="0.25">
      <c r="A278" s="6" t="s">
        <v>1</v>
      </c>
      <c r="B278" s="6">
        <v>742250102</v>
      </c>
      <c r="C278" s="8">
        <v>2802422501022</v>
      </c>
      <c r="D278" s="6" t="s">
        <v>2</v>
      </c>
      <c r="E278" s="7">
        <v>1.58</v>
      </c>
      <c r="F278" s="6"/>
      <c r="G278" s="5">
        <v>0.08</v>
      </c>
      <c r="H278" s="9"/>
    </row>
    <row r="279" spans="1:8" x14ac:dyDescent="0.25">
      <c r="A279" s="6" t="s">
        <v>1</v>
      </c>
      <c r="B279" s="6">
        <v>242250103</v>
      </c>
      <c r="C279" s="8">
        <v>2802422501039</v>
      </c>
      <c r="D279" s="6" t="s">
        <v>0</v>
      </c>
      <c r="E279" s="7">
        <v>1.74</v>
      </c>
      <c r="F279" s="6"/>
      <c r="G279" s="5">
        <v>0.08</v>
      </c>
      <c r="H279" s="4"/>
    </row>
  </sheetData>
  <sheetProtection sheet="1" objects="1" scenarios="1"/>
  <autoFilter ref="A5:L279" xr:uid="{00000000-0009-0000-0000-000002000000}"/>
  <mergeCells count="35">
    <mergeCell ref="H131:H134"/>
    <mergeCell ref="H150:H152"/>
    <mergeCell ref="H153:H155"/>
    <mergeCell ref="H156:H158"/>
    <mergeCell ref="H159:H161"/>
    <mergeCell ref="H229:H232"/>
    <mergeCell ref="H125:H128"/>
    <mergeCell ref="H147:H148"/>
    <mergeCell ref="H195:H196"/>
    <mergeCell ref="H60:H61"/>
    <mergeCell ref="H89:H91"/>
    <mergeCell ref="H94:H97"/>
    <mergeCell ref="H98:H100"/>
    <mergeCell ref="H121:H122"/>
    <mergeCell ref="H168:H174"/>
    <mergeCell ref="H28:H32"/>
    <mergeCell ref="H234:H235"/>
    <mergeCell ref="H237:H239"/>
    <mergeCell ref="H253:H255"/>
    <mergeCell ref="H276:H279"/>
    <mergeCell ref="H176:H177"/>
    <mergeCell ref="H185:H194"/>
    <mergeCell ref="H200:H202"/>
    <mergeCell ref="H207:H210"/>
    <mergeCell ref="H225:H228"/>
    <mergeCell ref="H20:H26"/>
    <mergeCell ref="H68:H76"/>
    <mergeCell ref="H112:H114"/>
    <mergeCell ref="D1:H2"/>
    <mergeCell ref="D3:H4"/>
    <mergeCell ref="H8:H9"/>
    <mergeCell ref="H63:H67"/>
    <mergeCell ref="H34:H36"/>
    <mergeCell ref="H39:H40"/>
    <mergeCell ref="H43:H44"/>
  </mergeCells>
  <pageMargins left="0" right="0" top="0.39370078740157483" bottom="0.39370078740157483" header="0.31496062992125984" footer="0.11811023622047245"/>
  <pageSetup paperSize="9" scale="95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ΜΗ ΣΥΦΑ</vt:lpstr>
      <vt:lpstr>'ΜΗ ΣΥΦΑ'!Print_Titles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gpagg</dc:creator>
  <cp:lastModifiedBy>gpagg</cp:lastModifiedBy>
  <dcterms:created xsi:type="dcterms:W3CDTF">2022-07-12T08:20:30Z</dcterms:created>
  <dcterms:modified xsi:type="dcterms:W3CDTF">2022-07-12T08:20:54Z</dcterms:modified>
</cp:coreProperties>
</file>